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1700" windowHeight="10770"/>
  </bookViews>
  <sheets>
    <sheet name="Potencialidades" sheetId="5" r:id="rId1"/>
    <sheet name="Problemáticas" sheetId="7" r:id="rId2"/>
  </sheets>
  <definedNames>
    <definedName name="_xlnm._FilterDatabase" localSheetId="0" hidden="1">Potencialidades!$A$9:$G$9</definedName>
    <definedName name="_xlnm._FilterDatabase" localSheetId="1" hidden="1">Problemáticas!$A$9:$G$1490</definedName>
  </definedNames>
  <calcPr calcId="144525"/>
</workbook>
</file>

<file path=xl/calcChain.xml><?xml version="1.0" encoding="utf-8"?>
<calcChain xmlns="http://schemas.openxmlformats.org/spreadsheetml/2006/main">
  <c r="G4" i="5" l="1"/>
  <c r="G4" i="7" l="1"/>
  <c r="G3" i="7"/>
  <c r="G5" i="5"/>
  <c r="G5" i="7" s="1"/>
</calcChain>
</file>

<file path=xl/sharedStrings.xml><?xml version="1.0" encoding="utf-8"?>
<sst xmlns="http://schemas.openxmlformats.org/spreadsheetml/2006/main" count="12100" uniqueCount="2698">
  <si>
    <t>Departamento</t>
  </si>
  <si>
    <t xml:space="preserve">Cod. </t>
  </si>
  <si>
    <t>Municipio</t>
  </si>
  <si>
    <t>Sacatepéquez</t>
  </si>
  <si>
    <t>Sumpango</t>
  </si>
  <si>
    <t>Santiago Sacatepéquez</t>
  </si>
  <si>
    <t>San Lucas Sacatepéquez</t>
  </si>
  <si>
    <t>Santa María de Jesús</t>
  </si>
  <si>
    <t>Chimaltenango</t>
  </si>
  <si>
    <t>San José Poaquil</t>
  </si>
  <si>
    <t>San Martín Jilotepeque</t>
  </si>
  <si>
    <t>Comalapa</t>
  </si>
  <si>
    <t>Santa Apolonia</t>
  </si>
  <si>
    <t>Tecpán Guatemala</t>
  </si>
  <si>
    <t>Patzún</t>
  </si>
  <si>
    <t>Pochuta</t>
  </si>
  <si>
    <t>Patzicia</t>
  </si>
  <si>
    <t>Santa Cruz Balanyá</t>
  </si>
  <si>
    <t>Potencialidades</t>
  </si>
  <si>
    <t>Demanda educativa</t>
  </si>
  <si>
    <t>Centro de Salud</t>
  </si>
  <si>
    <t>Educación primaria</t>
  </si>
  <si>
    <t>Centro de salud y puesto de salud</t>
  </si>
  <si>
    <t>Fortalecimiento de la seguridad ciudadana</t>
  </si>
  <si>
    <t>Clínica municipal</t>
  </si>
  <si>
    <t>Existencia de 1 centro, 6 puestos y 15 centros comunitarios de salud.
0% de tasa de mortalidad materna, alta cantidad de comadronas adiestradas en la atención de partos.</t>
  </si>
  <si>
    <t>En el área se producen granos básicos, hortalizas, árboles frutales y café.  Para el caso de las hortalizas representan un potencial exportador así como los productos de artesanías, son exportados a EEUU, Canadá y Alemania.</t>
  </si>
  <si>
    <t>Sus actividades económicas están ligadas a la agricultura, en el área se producen granos básicos, hortalizas, árboles frutales y café.  Para el caso de las hortalizas representan un potencial exportador asíc omo los productos de artesanías, son esportados a EEUU, Canadá y Alemania, se cuenta con grupos de mujeres productoras organizadas.</t>
  </si>
  <si>
    <t>Existe un alto nivel de cobertura del nivel primario de educación con una tasa de cobertura neta de 104.75%</t>
  </si>
  <si>
    <t>El promedio total de alumno por docente en nivel primario es de 32.14, registrando 299 docentes indígenas contratados.</t>
  </si>
  <si>
    <t>El municipio cuenta con 2 juntas de seguridad conformadas por sus ciudadanos y bajo nivel de inseguridad ciudana.</t>
  </si>
  <si>
    <t>Se observa en la producción de ganado bovino y porcino como un motor económico, dada las buenas condiciones territoriales por las buenas condiciones territoriales por la gran extensión del municipio.</t>
  </si>
  <si>
    <t>Diversidad de producción que permite ampliar mercados (leche y sus derivados).</t>
  </si>
  <si>
    <t>El potencial en hortalizas, es creciente existiendo condiciones climáticas y de suelo, además de canales de comercialización.</t>
  </si>
  <si>
    <t>Las Juntas Locales de Seguridad permiten una participación ciudadana en el tema de seguridad que complementa la acción del Estado y mantiene niveles aceptables de orden público favorable, entre otras cosas, a la inversión.</t>
  </si>
  <si>
    <t>Producción de ganado mayor (producción de carne y leche para consumo local) y menor avicultura (postura, carne) para consumo local.</t>
  </si>
  <si>
    <t>Existen un gran número de comadronas, cuya afinidad cultural permite el acceso a más mujeres.</t>
  </si>
  <si>
    <t>Se cuentan con organizaciones que cuentan con experiencias en salud y educación para la coordinación de actividades, proyectos y programas con la municipalidad. Ministerios de Salud, Educación, Maga, MEM, iglesias, organizaciones no gubernamentales.</t>
  </si>
  <si>
    <t>Se tiene conocimientos ancestrales sobre medicina alternativa y natural en las comunidades.</t>
  </si>
  <si>
    <t>Un alto porcentaje de la población es eminenetemente kaqchikel y por ende el bilingüismo en las escuelas está fortalecida como parte de pertinencia cultural.</t>
  </si>
  <si>
    <t>Servicios de salud en el municipio</t>
  </si>
  <si>
    <t>El 92.24% de la población, utiliza el sistema de "Comadronas" para la asistencia de partos (de 335 partos, 309 fueron atendidos por comadronas en las comunidades)</t>
  </si>
  <si>
    <t>Alto porcentaje de niños que logran terminar el ciclo primario</t>
  </si>
  <si>
    <t>90% de la población cuenta con servicios de agua entubada, drenajes y energía eléctrica.</t>
  </si>
  <si>
    <t>Existencia de juntas de seguridad ciudadana conformadas y/o representadas por integrantes de los Cocode, ONG y población en general.</t>
  </si>
  <si>
    <t>Bajo índice de violencia (criminalidad y hechos delictivos) a nivel departamental.</t>
  </si>
  <si>
    <t>El municipio cuenta con una juntas de seguridad conformadas por sus ciudadanos y bajo nivel de inseguridad ciudadana</t>
  </si>
  <si>
    <t>El municipio de Patzún cuenta con cobertura de los temas de salud tanto del sector gubernamental y no gubernamental.</t>
  </si>
  <si>
    <t>Existe coberura de los distintos niveles de educación</t>
  </si>
  <si>
    <t>El servicio de comadronas cuenta actualmente con 87 comadronas adiestradas y registradas por el (CAT).  Este se considera como un dato importante, ya que el 86.83% de los partos del municipio, son atendidos por ellas.</t>
  </si>
  <si>
    <t>Algunos campesinos realizan prácticas agrícolas usando técnicas ancestrales y abono orgánico.</t>
  </si>
  <si>
    <t>Algunos centros educativos, han incluido en su pensum de estudios el tema del saneamiento ambiental.</t>
  </si>
  <si>
    <t>Se han creado recientemente, 8 puestos de salud comunitarios, que encuentran en funcionamiento, sin embargo no cuentan con la infraestructura adecuada para ofrecer un servicio total de claidad, se tienen 5 farmacias en el área urbana y solamente 1 para toda el área rural además existen las instalaciones del IGSS y todos estan ubicados en el casco urbano.  Estas únicas entidades de salud, son las encargadas de dotar del servicio de salud a las 11 comunidades que sectorizan al municipio en urbano y rural.</t>
  </si>
  <si>
    <t>La actividad de traspatio complementa la dieta familiar y los ingresos económicos con la venta de excedentes.  El municipio cuenta con recursos turísticos entre los más sobresalientes se mencionan: las construcciones de piedra encontradas en la meseta del Cuyomanso ubicada en finca San Bernandino.  Existen dos enormes cuevas, la del Diablo y la imagen de una Virgen bañaa en plata.  En la parte sur oriente de la población está la Cueva de Venecia.  Entre el cementerio municipal y el Instituto de Educación básica, se aprecian muros del Templo tipo Colonia, declarados Patrimonio Nacional por el Instituto de Antropología e Historia.</t>
  </si>
  <si>
    <t>La tasa neta de escolaridad registró tendencias positivas entre los años 2005 a 2007, con una población de 4,964 niños, un 77.26% de ellos, se inscribieron en esa fecha.</t>
  </si>
  <si>
    <t>La última estimación estableció una tasa de alfabetización de 84.4 dejando una brecha por cumplir del 15.6.</t>
  </si>
  <si>
    <t>El mercado municipal, constituye el principal centro de acopio y comercialización de todo el departamento, aunque existen diferentes puntos de convergencia informales, donde también se realiza esta actividad a menor escala.</t>
  </si>
  <si>
    <t>Presencia y cobertura de los servicios educativos en el nivel de primaria, segundo municipio del departamento con la menor tasa de analfabetismo.</t>
  </si>
  <si>
    <t>El municipio de Santa Cruz Balanyá cuenta con recursos naturales que son propicios para el cultivo, tal y como lo son sus suelos y topografía del mismo.  El recurso hídrico del municipio permite que el mismo facilite la fertilizacion de sus planicies y cultivos.</t>
  </si>
  <si>
    <t>Salud</t>
  </si>
  <si>
    <t>Seguridad Alimentaria</t>
  </si>
  <si>
    <t>Cobertura educativa en el nivel Diversificado</t>
  </si>
  <si>
    <t>Cobertura en salud</t>
  </si>
  <si>
    <t>Poca cobertura en nivel diversificado</t>
  </si>
  <si>
    <t>Poca cobertura en salud</t>
  </si>
  <si>
    <t>Educación superior</t>
  </si>
  <si>
    <t>Seguridad ciudadana</t>
  </si>
  <si>
    <t>Educación</t>
  </si>
  <si>
    <t>Déficit de acceso a servicios de agua potable o pozos en comunidades rurales. No existe ningún proceso de purificación de agua. municipio con los más bajos índices de acceso a fuentes mejoradas de abastecimiento de agua además no se cuenta con el servicio de extracción de basura en el área rural por parte de la municipalidad o entidad privada</t>
  </si>
  <si>
    <t xml:space="preserve">Servicios básicos insuficientes por el crecimiento demográfico, condiciones precarias de saneamiento y vivienda, infraestructura  deteriorada e inadecuadas las que no responden a la demanda de la  población, falta de personal capacitado y escasez de medicamentos en centro y puestos de salud lo que ha repercutido en la baja atención médica,  atención de partos, atención y prevención de  morbilidad infantil y general ha aumentado en los últimos.  Lo anterior entre otras ha permitido una tasa de mortalidad de niños menos de 5 años es de 50.69, siendo el séptimo municipio con la tasa más alta a nivel departamental </t>
  </si>
  <si>
    <t>Sobre población de alumnos en las escuelas públicas del sector privado y pocos establecimientos de nivel básico y diversificado.</t>
  </si>
  <si>
    <t>Recursos limitados e insuficientes de la PNC para cubrir a todo el municipio.  Tomando en cuenta que se cuenta con zonas de inseguridad ciudadana ubicadas principalmente sobre carreteras y caminos que conducen a sus aldeas así como los índices de violencia (violencia Intrafamiliar son altos)</t>
  </si>
  <si>
    <t>Es el tercer municipio con la más baja cobertura en  servicios de saneamiento mejorados es de (25,6%) y en el área rural el agua es descargada a través de tubos de plástico a las carreteras o a los ríos así como las aguas servidas son canalizadas a través de los drenajes a flor de tierra que desembocan en los ríos.  Por lo tanto su proliferación de fuentes de contaminación ambiental es alta</t>
  </si>
  <si>
    <t>El municipio no cuenta con una planta de tratamiento de aguas residuales por tanto sus  recursos hídricos en su mayor parte se encuentran contaminados con basura, residuos líquidos y sólidos, la falta de drenajes y vertederos de basura. Ante ello su demanda es urgente e inmediata de infraestructura urbana y saneamiento básico</t>
  </si>
  <si>
    <t>Los servicios de salud son insuficientes, la infraestructura no responde a cantidad de  población, así como e l personal y equipo médico.</t>
  </si>
  <si>
    <t>Sobrepoblación de alumnos en las escuelas públicas, la infraestructura inadecuada o deteriorada.</t>
  </si>
  <si>
    <t>Solo el 13.06% de la población entre 12 y 21 años está cubierto por el nivel básico, un buen porcentaje queda sin tener acceso a educación en este nivel.</t>
  </si>
  <si>
    <t xml:space="preserve">La tasa neta de escolarización  fue de 8.86% en el nivel de diversificado. Los establecimientos de básico y diversificado se localizan principalmente en el área urbana y dan reducida cobertura. </t>
  </si>
  <si>
    <t>La cobertura de los servicios básicos  presentan déficit, sobre todo red de drenajes, servicio de agua (irregularidades y escasez).</t>
  </si>
  <si>
    <t>Hay preponderancia de la agricultura de subsistencia, susceptible a las condiciones climatológicas.</t>
  </si>
  <si>
    <t>El municipio carece del servicio de tren de aseo, la basura se quema o tira en cualquier lugar, lo que ha generado proliferación de basureros clandestinos.</t>
  </si>
  <si>
    <t>Según registros existen altos índices de inseguridad alimentaria, se ha visualizado que los programas Salud materno-infantil están debilitados y sin cobertura.  Carencia de programas integrales o sin cobertura  principalmente para adulto mayor, niñez, juventud, hombres y mujeres.</t>
  </si>
  <si>
    <t>Elevado porcentaje de enfermedades respiratorias.</t>
  </si>
  <si>
    <t>Falta de institucionalidad de comadronas</t>
  </si>
  <si>
    <t>Alto porcentaje de desnutrición severa</t>
  </si>
  <si>
    <t xml:space="preserve">Escaso servicio y deficiente de educación de nivel básico. </t>
  </si>
  <si>
    <t>Falta de servicios y centros educativos de nivel diversificado</t>
  </si>
  <si>
    <t>Falta de planta de tratamiento para  desechos sólidos y las aguas servidas, falta de tren de aseo.</t>
  </si>
  <si>
    <t>Propagación de focos de contaminación en los ríos y mantos acuíferos.</t>
  </si>
  <si>
    <t>Los servicios de salud son insuficientes, la infraestructura no responde a cantidad de  población, así como el personal y equipo médico.</t>
  </si>
  <si>
    <t>Sobre población de alumnos en las escuelas públicas, la infraestructura inadecuada o deteriorada.
Solo el 13.06% de la población entre 12 y 21 años está cubierto por el nivel básico, un buen porcentaje queda sin tener acceso a educación en este nivel.
La tasa neta de escolarización  fue de 8.86% en el nivel de diversificado. Los establecimientos de básico y diversificado se localizan principalmente en el área urbana y dan reducida cobertura.</t>
  </si>
  <si>
    <t>Hay preponderancia de la agricultura de subsistencia, susceptible a las condiciones climatológicas.
Casi un 25% de los tramos carreteros son considerados de difícil acceso, los cuales se ven afectados en tiempo de invierno.. Acceso a aldeas no están pavimentadas, asfaltadas, o adoquinadas. Las deficiencias de la red vial, no permiten acceder a los mercados de manera expedita.  
La mayor parte de la población tiene ingresos inferiores al salario mínimo que no alcanza a cubrir sus necesidades básicas.
La PEA  del municipio tiene como principal fuente de trabajo empleos informales y temporales (la agricultura de subsistencia).
Existe migración  por periodos prolongados por falta de oportunidades de empleos.
Baja participación de las mujeres en la economía local, con escaso ingresos. Las mujeres están recluidas a la economía doméstica que no genera ingresos, a pesar de las importantes funciones para la reproducción de la fuerza de trabajo.</t>
  </si>
  <si>
    <t>Deficiencias en el servicio de salud ya que en la actualidad existe un único centro de salud tipo B, localizado en el área urbana.  El cual no responde a las demandas de la población en especial por carecer de recurso humano, medicamentos e infraestructura de los puestos de salud.</t>
  </si>
  <si>
    <t>En Patzún, se tiene prevalencia de retardo en talla del 61.70%. De éste, el 45.10% es moderado y el 16.7% es severo. Lo anterior está relacionado con el acceso y disponibilidad de alimentos así como el consumo de una dieta nutritiva.</t>
  </si>
  <si>
    <t>Si bien es cierto que existen cobertura de educación está no responde a las demandas de la población.</t>
  </si>
  <si>
    <t>Estrategia de educación ambiental inexistente.</t>
  </si>
  <si>
    <t>La ausencia de un sistema de drenajes pluviales y de aguas negras limita la sanidad en el municipio y a la vez incrementa las enfermedades.</t>
  </si>
  <si>
    <t>Se presentan infecciones respiratorias agudas en la población, que sobrepasan por amplio margen a las demás causas que son motivo de consultas. Esto responde a diversas razones, como el nivel de contaminantes en el ambiente, los diversos cambios de clima y a condiciones de deterioro del hábitat.</t>
  </si>
  <si>
    <t xml:space="preserve">El Municipio cuenta con una infraestructura, recursos humano e insumos de salud insuficiente en cantidad y calidad de atención.  Siendo el Centro de Salud tipo “B” que también funciona como un Centro de Atención Permanente –CAP-. </t>
  </si>
  <si>
    <t>El servicio del IGSS no da la atención necesaria a sus afiliados, carece de suficientes medicamentos, lo que incide negativamente en la salud de sus habitantes.  Entre las causas más frecuentes de morbilidad infantil, se encuentran las infecciones respiratorias agudas –IRAS-, ocupando un alto porcentaje dentro de las consultas (14.07%) y para el tema de mortalidad general es de 5.14, es decir, que por cada 1,000 habitantes se registran cerca de 5 muertes anualmente, registro que se encuentra por arriba de la tasa a nivel departamental (3.90). y la tasa de mortalidad infantil para niños menores de 1 año se sitúa en un 12%, mientras la mortalidad para personas mayores de 60 años, se encuentra en 56%.</t>
  </si>
  <si>
    <t>Otro tema de vital importancia la desnutrición, tanto aguda como crónica ya que San Miguel Pochuta se encuentra entre los municipios más afectados del departamento  tomando en cuenta que en la actualidad se encuentra a nivel con una prevalencia del 45% en niños menores de 5 años, que va de un 32.7% de moderado a un 12.3% severo. Alcanzando hasta un 55% en comunidades agrarias</t>
  </si>
  <si>
    <t>La educación en el nivel diversificado es deficiente y el porcentaje de estudiantes para ese nivel no llegan a realizar dicha educación o no logran terminarla.</t>
  </si>
  <si>
    <t>Servicios de salud deficientes en cobertura y calidad.</t>
  </si>
  <si>
    <t>Entre las causas más frecuentes de morbilidad infantil, se encuentran las infecciones respiratorias agudas –IRAS-, ocupando un alto porcentaje dentro de las consultas (33.88%).</t>
  </si>
  <si>
    <t>La tasa de mortalidad infantil para niños menores de 1 año en el Municipio, se sitúa en 18.07%, mientras la mortalidad para personas mayores de 60 años, se encuentra en 29.77%.</t>
  </si>
  <si>
    <t>Patzicía padece de desnutrición aguda como crónica. A nivel municipal con una prevalencia en el retardo de la talla del 55.1% en niños menores de 5 años, que va de un 38.5% de moderado a un 16.6% severo.</t>
  </si>
  <si>
    <t>La cobertura y la calidad en los servicios de educación son insuficientes.</t>
  </si>
  <si>
    <t>Focos de contaminación provocados por los basureros clandestinos.</t>
  </si>
  <si>
    <t xml:space="preserve">Santa Cruz Balanyá cuenta con servicios básicos sin cobertura, equipo e insumos insuficientes y falta de personal capacitado en puestos de salud que garanticen una buena atención a los usuarios.  El municipio se encuentra en el décimo lugar  a nivel departamental en el ranking de índices de pobreza extrema y que padece el problema de la desnutrición  aguda como crónica, .además la tasa de mortalidad general (5.75), esta por arriba de la tasa a nivel departamental de (3.90) las principales causas de morbilidad están relacionadas con el déficit de los servicios básicos de saneamiento y condiciones de vivienda presentando una de las tasas más altas en cuanto a mortalidad infantil (79.20). </t>
  </si>
  <si>
    <t>Código potencialidad</t>
  </si>
  <si>
    <t>Código problemática</t>
  </si>
  <si>
    <t>Seguridad</t>
  </si>
  <si>
    <t>TEMA</t>
  </si>
  <si>
    <t>CODIGO</t>
  </si>
  <si>
    <t>Se cuenta con abundante producción y calidad de agua potable, sus nacimientos están cercanos al área poblada y funciona a base de gravedad, ademá se cuenta con control de calidad y tratamiento a sus nacimientos, es un municipio que cuenta con una cuenca hidrográfica donde nacen ríos o afluentes de agua.</t>
  </si>
  <si>
    <t>Con una producción que cuente con asesoría técnica la producción de granos básicos puede rendir ganancias y proveer a los agricultores de granos básicos para su dieta.</t>
  </si>
  <si>
    <t>En el municipio a partir del año 2007 se ha registrado aumentos de hasta un 85.49% en la tasa neta de cobertura a nivel primario.  Esta misma tasa, según el conteo rápido del Mineduc para el año 2008, llega al 89.5 porcentaje de alumnos que logran terminar un ciclo de educación primaria</t>
  </si>
  <si>
    <t>Los niveles de seguridad, mejoraron cuando la ruta principal del municipio fue asfaltada y se implementa las Juntas de Seguridad Ciudadana a nivel Municipal; como un mecanismo y acción comunitaria, de prevención de la violencia.</t>
  </si>
  <si>
    <t>Condiciones favorables para la producción de hortalizas, cuenta con un gran potencial en estos cultivos, donde ya hay antecedentes concretos de exportación.</t>
  </si>
  <si>
    <t>Poca cantidad de establecimientos de nivel básico y diversificado y crecimiento del área urbana.</t>
  </si>
  <si>
    <t>Problemáticas</t>
  </si>
  <si>
    <t>Acatenango</t>
  </si>
  <si>
    <t>Cobertura de los servicios de educación y salud.</t>
  </si>
  <si>
    <t>1 y 3</t>
  </si>
  <si>
    <t>Producción agrícola de granos básicos, hortalizas y café.</t>
  </si>
  <si>
    <t>San Andrés Iztapa</t>
  </si>
  <si>
    <t>La ubicación municipio favorece el acceso de los servicios del hospital departamental en relación a las emergencias.</t>
  </si>
  <si>
    <t>Presencia de organizaciones no gubernamentales que ejecutan proyectos de salud, educación, producción y medio ambiente a través del cooperación internacional.</t>
  </si>
  <si>
    <t>Producción agrícola de granos básicos y hortalizas.</t>
  </si>
  <si>
    <t>La ubicación geográfica del municipio facilita la movilización de personas así como el acceso a mercados y la comercialización de la producción agrícola.</t>
  </si>
  <si>
    <t>Registro municipales del servicio de agua y drenaje.</t>
  </si>
  <si>
    <t>Parramos</t>
  </si>
  <si>
    <t>Presencia y cobertura de los servicios educativos y de salud en el municipio de Parramos.</t>
  </si>
  <si>
    <t>Las condiciones de topografía de Parramos propician la diversificación de productos agrícolas.</t>
  </si>
  <si>
    <t>Se desarrollan actividades pecuarias de traspatio para autoconsumo y venta local.</t>
  </si>
  <si>
    <t>Voluntad de coordinación institucional entre municipalidad, salud, educación, PNC, juzgado de Paz.</t>
  </si>
  <si>
    <t>Sololá</t>
  </si>
  <si>
    <t>Unidades de atención a través de un centro, puestos de saludo y centros de convergencia, con políticas de preención y mitigación y con apoyo de ONGs específicas.</t>
  </si>
  <si>
    <t>Diversidad de farmacias, clínicas, laboratorios privados y centros naturistas y/o alternativos en la cabecera.</t>
  </si>
  <si>
    <t>Apertura de la oficina para la atención de pueblos indígenas en el área de salud.</t>
  </si>
  <si>
    <t>Existen comadronas y/o curanderas con amplia participación e incidencia en la salud comunitaria con prácticas de medicina natural y/o alternativa.</t>
  </si>
  <si>
    <t>Diversidad de producción agrícola local para la seguridad Alimentaria</t>
  </si>
  <si>
    <t>Utilización de semilla criolla o nativa especialmente en los cultivos maíz, frijol, habas, ayote, etc.</t>
  </si>
  <si>
    <t>La mayoría de centros poblados cuentan con establecimientos de educación primaria.</t>
  </si>
  <si>
    <t>Existencia e incremento paulatino de centros educativos del nivel básico en el área rural.</t>
  </si>
  <si>
    <t>Desarrollo de programas de alfabetización.</t>
  </si>
  <si>
    <t>Existe un centro de capacitación técnica (INTECAP).</t>
  </si>
  <si>
    <t>Diversidad de centros educativos de educación media y superior quienes ofertan distintas carreras.</t>
  </si>
  <si>
    <t>Existencia de iniciativa y coordinación interinstitucional (municipal y ONG) que velan para la calidad del agua.</t>
  </si>
  <si>
    <t>Apoyo de instancias privadas en temas de educación, salud, infraestructura.</t>
  </si>
  <si>
    <t>Existencia de comisaria de PNC y operadores de justicia en el casco urbano.</t>
  </si>
  <si>
    <t>La organización comunitaria y municipal encabezada prioritariamente por la municipalidad indígena incide positivamente en la seguridad.</t>
  </si>
  <si>
    <t>En algunos centros poblados existen comisiones de seguridad que contribuyen con la seguridad local.</t>
  </si>
  <si>
    <t>Existen grupos organizados de productores hortícolas</t>
  </si>
  <si>
    <t>Se cuenta con apoyo técnico de entidades para procesos de reforestación y cadenas agrícolas.</t>
  </si>
  <si>
    <t>Se cuenta con sistemas de mini riego</t>
  </si>
  <si>
    <t>El clima es favorable para la producción hortícola, de flores y frutales.</t>
  </si>
  <si>
    <t>Las mujeres tienen interés en asociarse y actualmente realizan diversas actividades como crianza de aves, cultivo de hortalizas, artesanías, bordados, canastas y comercio.</t>
  </si>
  <si>
    <t>Suelos fértiles aptos para actividades productivas agrícolas y forestales.</t>
  </si>
  <si>
    <t>Se ha iniciado con la cloración del agua para su potabilización.</t>
  </si>
  <si>
    <t>Existencia de proyectos y programas para el manejo de desechos sólidos.  (Sistema de recolección municipal en el casco urbano y modelo comunitario funcionando en Aldea San Jorge La Laguna).</t>
  </si>
  <si>
    <t>El municipio cuenta con tres plantas de tratamiento de aguas servidas (dos en el casco urbano y uno en la colonia María Tecún).</t>
  </si>
  <si>
    <t>San José Chacayá</t>
  </si>
  <si>
    <t>Se cuenta con sistemas de riego; producción hortícola diversa, clima favorable sin heladas.</t>
  </si>
  <si>
    <t>Existen invernaderos para el cultivo de tomate.</t>
  </si>
  <si>
    <t>El 90% tiene vocación agrícola.  Dentro de los cultivos destaca la cebolla, papa, zanahoria, repollo, ejote.</t>
  </si>
  <si>
    <t>Existen 3 grupos de productores de tomate en invernadero con fines formativos.</t>
  </si>
  <si>
    <t>Se cuenta con vacas lecheras, abejas, venta de ganado, fabricación de queso, crema, dos granjas avícolas de engorde.</t>
  </si>
  <si>
    <t>Aplicación del tema ambiental en las escuelas.</t>
  </si>
  <si>
    <t>Nacimiento de agua</t>
  </si>
  <si>
    <t>El municipio de San José Chacayá tiene personal capacitado suficiente en salud del municipio.</t>
  </si>
  <si>
    <t>El municipio de San José Chacayá cuenta con infraestructura en educación para cubrir el municipio.</t>
  </si>
  <si>
    <t>En el municipio de San José Chacayá se con suficiente personal docente para cubrir todas las escuelas.</t>
  </si>
  <si>
    <t>El municipio de San José Chacayá esta organización para la seguridad ciudadana.</t>
  </si>
  <si>
    <t>El municipio de San José Chacayá cuenta con legisladores de gobierno.</t>
  </si>
  <si>
    <t>Santa Lucia Utatlán</t>
  </si>
  <si>
    <t>Se cuenta con un centro de salud CAP</t>
  </si>
  <si>
    <t>Se cuenta con un puesto de salud</t>
  </si>
  <si>
    <t>Existe personal comunitario capacitado en la vigilancia de salud.</t>
  </si>
  <si>
    <t>Existen centros de convergencia en varias comunidades del municipio.</t>
  </si>
  <si>
    <t>Existen clínicas privadas (medicina general y odontología técnicos).</t>
  </si>
  <si>
    <t>Algunos parajes cuentan con CLS (comisión local de salud o comisión de emergencia).</t>
  </si>
  <si>
    <t>Se cuenta con comadronas en varias comunidades.</t>
  </si>
  <si>
    <t>Existe cultura  y conocimientos de medicina natural (curanderos, hueseros).</t>
  </si>
  <si>
    <t>Hay ambulancia en el centro de salud.</t>
  </si>
  <si>
    <t>La población tiene acceso a la educación.</t>
  </si>
  <si>
    <t>Se cuenta con buena infraestructura en la mayoría de las escuelas.</t>
  </si>
  <si>
    <t>Existe educación bilingüe intercultural en el municipio.</t>
  </si>
  <si>
    <t>Existe un centro cultural Utatlán.</t>
  </si>
  <si>
    <t>Existe educación media.</t>
  </si>
  <si>
    <t>Presencia de la ENRO.</t>
  </si>
  <si>
    <t>Existen guarderías infantiles.</t>
  </si>
  <si>
    <t>Existen dos bibliotecas.</t>
  </si>
  <si>
    <t>Hay camión y personal encargado e mantener limpias las calles de la cabecera municipal.</t>
  </si>
  <si>
    <t>Existe comité de seguridad ciudadana a nivel municipal.</t>
  </si>
  <si>
    <t>Clima favorable para la producción de hortalizas.</t>
  </si>
  <si>
    <t>Producción de frutales.</t>
  </si>
  <si>
    <t>Existen experiencias de exportación de hortalizas.</t>
  </si>
  <si>
    <t>Cuentan con terrenos propios.</t>
  </si>
  <si>
    <t>Gran demanda de productos agrícolas.</t>
  </si>
  <si>
    <t>Hay grupos de productores con interés de asociarse.</t>
  </si>
  <si>
    <t>Se cuenta con una oficina municipal de agua y saneamiento.</t>
  </si>
  <si>
    <t>Nahualá</t>
  </si>
  <si>
    <t>Profesionalización a docentes (mi familia aprende)</t>
  </si>
  <si>
    <t>Agenda Educativa  2010</t>
  </si>
  <si>
    <t>Monitoreo y verificación de la calidad de educación.</t>
  </si>
  <si>
    <t>CONALFA</t>
  </si>
  <si>
    <t>La creación establecimientos públicos del nivel básico y diversificado.</t>
  </si>
  <si>
    <t>Centro de Atención permanente (CAP)</t>
  </si>
  <si>
    <t>Extensión de cobertura con atención a 48 centros de convergencia en tierra fría.</t>
  </si>
  <si>
    <t>dos centros de salud (boca costa y tierra fría)</t>
  </si>
  <si>
    <t>Santa Catarina Ixtahuacán</t>
  </si>
  <si>
    <t>Existencia de diferentes cultivos agroforestales (café, banano, cítricos)</t>
  </si>
  <si>
    <t>Existencia de propuesta de relleno sanitario del municipio, del casco urbano.</t>
  </si>
  <si>
    <t>Existe una gran variedad de cultivos agroforestales y hortícolas (café, frutales, maxan, hortalizas), productos pecuarios (miel, ovejas, truchas, aves), e infraestructura productiva (centros de acopio y minirriego) en el municipio y con demanda fuera de este.</t>
  </si>
  <si>
    <t>Hay organizaciones de productores, mercado local y regional, para cultivos agropecuarios, textiles y artesanías.</t>
  </si>
  <si>
    <t>Santa Clara La Laguna</t>
  </si>
  <si>
    <t>Hay voluntad y presencia de organizaciones gubernamentales y no gubernamentales en apoyar progamas y proyectos de eduación.</t>
  </si>
  <si>
    <t>Programa de educación gratis para todos.</t>
  </si>
  <si>
    <t>Programas de apyo a la educación por parte del gobierno</t>
  </si>
  <si>
    <t>Gestiones con ministerio de salud para CAP</t>
  </si>
  <si>
    <t>Disponibilidad externa de tecnología y educación virtual para fomento de negocios.</t>
  </si>
  <si>
    <t>Concepción</t>
  </si>
  <si>
    <t>Voluntad política de parte de las instituciones gubernamentales y no gubernamentales para establecer centros educativos de educación media</t>
  </si>
  <si>
    <t>Demanda de productos frutales (aguacate y otros frutales).</t>
  </si>
  <si>
    <t>Demanda nacional e internacional de hortalizas (brócoli, repollo, cebolla, ejote, remolacha, tomate, papa, zanahoria).</t>
  </si>
  <si>
    <t>Apoyo de instituciones para dar seguimiento a los procesos de saneamiento ambiental.</t>
  </si>
  <si>
    <t>San Andrés Semetabaj</t>
  </si>
  <si>
    <t>Infraestructura productiva (centros de acopio en casco urbano, Las Canoas, Panimatzalán)</t>
  </si>
  <si>
    <t>Centros educativos (pre primaria, primaria, básico y diversificado)</t>
  </si>
  <si>
    <t>Centros de capacitación (casco urbano)</t>
  </si>
  <si>
    <t>Organizaciones sociales y productivas</t>
  </si>
  <si>
    <t>Tierra para producción de cultivos de exportación y agro forestal.</t>
  </si>
  <si>
    <t>Instituciones públicas y privadas (policía, juzgado comunitario, banco rural, cooperativas)</t>
  </si>
  <si>
    <t>Santa Catarina Palopó</t>
  </si>
  <si>
    <t>Demanda nacional de productos frutícolas (aguacate - parte alta Xepec, Pacamán; durazno - parte alta; jocote).</t>
  </si>
  <si>
    <t>Demanda local, nacional e internacional (Honduras, Salvador) de hortalizas (brócoli, zanahoria, papa, repollo, - parte alta).</t>
  </si>
  <si>
    <t>San Antonio Palopó</t>
  </si>
  <si>
    <t>Demanda nacional de productos frutícolas (aguacate - parte alta xepec, pacamana; durazno - parte alta; jocote).</t>
  </si>
  <si>
    <t>Demanda local y nacional (Honduras, El Salvador de hortalizas: brócoli, zanahoria, papa, repollo, - (parte alta)</t>
  </si>
  <si>
    <t>San Lucas Toliman</t>
  </si>
  <si>
    <t>Atención permanente en salud.</t>
  </si>
  <si>
    <t>Apoyo de instituciones en capacitación en diferentes ramas productivas.</t>
  </si>
  <si>
    <t>Fecha de avance</t>
  </si>
  <si>
    <t>Se identifica  déficit en los  servicios de salud, básicamente en cuanto la atención de calidad, infraestructura y medicamentos.</t>
  </si>
  <si>
    <t>La demanda de los servicios de salud en el área rural son altos, los problemas de morbilidad son significativos en especial en la población infantil.</t>
  </si>
  <si>
    <t>La infraestructura educativa es insuficiente para la población estudiantil, las condiciones son precarias aunado al insuficiente personal y recursos didácticos. La cobertura educativa en el nivel básico y diversificado es sumamente baja. El índice de analfabetismo es de 28.30%. El 31.46% es representado por la población femenina.</t>
  </si>
  <si>
    <t xml:space="preserve">La deserción escolar se da principalmente por la falta de recursos económicos de las familias, quienes requieren que los niños se involucren en actividades agrícolas especialmente durante la época de corte de café. </t>
  </si>
  <si>
    <t xml:space="preserve">La inseguridad alimentaria nutricional prevalece en la población infantil debido a los escases de alimentos.     </t>
  </si>
  <si>
    <t xml:space="preserve">La participación ciudadana,  organización comunitaria y municipal  es débil, en especial de la mujer, derivado de factores de machismo. 
Déficit en los servicios de saneamiento básico, lo cual genera focos de contaminación, por la falta de manejo de los desechos sólidos y líquidos.
</t>
  </si>
  <si>
    <t>Contaminación de fuentes hídricas por la generación drenajes y basureros clandestinos alrededor de los nacimientos comunales y municipales.</t>
  </si>
  <si>
    <t xml:space="preserve">La pobreza es de 67.7% y extrema pobreza de 14.6%, es como consecuencia de la ausencia de fuentes de empleo digno. La principal fuente de empleo se basa en el corte de café sin embargo este es estacional. </t>
  </si>
  <si>
    <t>Los servicios de salud son insuficientes, la infraestructura deteriorada no responde a la demanda de la población, así como el personal, equipo médico y medicamentos.</t>
  </si>
  <si>
    <t>Las principales causas de morbilidad son: las IRAS, diarreas, amebiasis, neumonía, y dermatitis. Estás, están relacionadas con el déficit de los servicios básicos de saneamiento y condiciones de vivienda.</t>
  </si>
  <si>
    <t>La sobrepoblación de alumnos en las escuelas públicas de los niveles preprimaria y primaria; la infraestructura es inadecuada o deteriorada y el personal docente es insuficiente.</t>
  </si>
  <si>
    <t xml:space="preserve">La deserción escolar se da principalmente por la falta de recursos económicos de las familias, quienes requieren que los niños se involucren en actividades agrícolas o de comercio informal. </t>
  </si>
  <si>
    <t xml:space="preserve">La cobertura neta del nivel de primaria es de 90.82%, (Hombre: 93.77% Mujer: 87.89%), nivel básico 34.19% (Hombre: 36.98% Mujer: 31.46%) y diversificado 1.91%; (Hombre: 2.27% Mujer: 1.57%). </t>
  </si>
  <si>
    <t xml:space="preserve">El índice de analfabetismo es de 22.15% y sobre pasa la media departamental. El 25.65% es representado por la población femenina. </t>
  </si>
  <si>
    <t>La CODESAN ha identificado a seis comunidades en el corredor seco por pérdida de cosechas y escasez de granos básicos. La vulnerabilidad ante la INSAN es de 49.0%, lo que se categoriza como vulnerabilidad alta.
San Andrés Itzapa a nivel departamental es el segundo municipio que presenta mayores hechos de criminalidad y de violencia intrafamiliar.</t>
  </si>
  <si>
    <t>Déficit considerado de los servicios de saneamiento ambiental, tanto en el área urbana como rural.</t>
  </si>
  <si>
    <t>Ausencia de manejo de basuras. La mayor parte de la población la quema, entierra o tira en cualquier lugar por lo que se identifica la proliferación acelerada de basureros clandestinos.</t>
  </si>
  <si>
    <t xml:space="preserve">Disposición de aguas residuales que generan contaminación ambiental.
La vulnerabilidad prevalece en relación a los ingresos económicos de la población que son mínimos para la satisfacción de necesidades básicas. </t>
  </si>
  <si>
    <t>Ausencia de créditos para la producción agrícola y la micro, pequeña y mediana empresa.
Ausencia asistencia técnica para aumentar la producción agrícola.</t>
  </si>
  <si>
    <t>Concentración de los servicios de educación y salud en la cabecera municipal.</t>
  </si>
  <si>
    <t>Los servicios de salud son insuficientes, la infraestructura deteriorada no responde a la demanda de la  población, así como el personal, equipo médico y medicamentos.</t>
  </si>
  <si>
    <t>Las principales causas de morbilidad están relacionadas con el déficit de los servicios básicos de saneamiento y condiciones de vivienda.</t>
  </si>
  <si>
    <t>Sobrepoblación de alumnos en las escuelas públicas de los niveles preprimaria y primaria; la infraestructura es inadecuada o deteriorada y el personal docente es insuficiente.</t>
  </si>
  <si>
    <t>La deserción escolar se da principalmente por la falta de recursos económicos de las familias, quienes requieren que los niños se involucren en actividades laborales.</t>
  </si>
  <si>
    <t>La cobertura neta del nivel de primaria es de 94.41%, (Hombre: 97.20% Mujer: 91.59%),  nivel básico 45,67% (Hombre: 51.22% Mujer: 40.12%) y diversificado 0.67%; (Hombre: 0.90% Mujer: 0.45%). Lo anterior refleja inequidad hacia las mujeres en relación a los hombres, los porcentajes son inferiores en cuanto a la cobertura. Aunado al índice de analfabetismo que es de 13.25%, las mujeres representan 15.07%.</t>
  </si>
  <si>
    <t>La vulnerabilidad ante la inseguridad alimentaria nutricional es de 44.2%, es decir, es alta. Se identifican 5 aldeas como corredor seco por pérdidas de cosechas.</t>
  </si>
  <si>
    <t>Se identifica que la delincuencia y violencia intrafamiliar y alcoholismo cobran presencia en el municipio.</t>
  </si>
  <si>
    <t>Deforestación acelerada para fines económicos y de uso energético (leña), genera el agotamiento de fuentes acuíferas, debido al deterioro de la cobertura forestal.Déficit considerado de los servicios de saneamiento ambiental, tanto en el área urbana como rural. El déficit de cobertura de los servicios de recolector de basuras  y ausencia de conciencia ambiental propicia, proliferación de basureros clandestinos Aunado a la disposición de aguas residuales que generan contaminación ambiental.</t>
  </si>
  <si>
    <t xml:space="preserve">La vulnerabilidad prevalece en relación a los ingresos económicos de la población que son mínimos para la satisfacción de necesidades básicas. </t>
  </si>
  <si>
    <t>La movilidad del transporte urbano, extraurbano y pesado sobre la zona residencial y escolar, esto pone en riesgo a los peatones.</t>
  </si>
  <si>
    <t>Escasa transmisión de conocimientos y prácticas ancestrales de los mayores hacia las nuevas generaciones, repercutiendo en la pérdida de algunos elementos de la identidad cultural.</t>
  </si>
  <si>
    <t>Servicios insuficientes en las unidades de salud en el área rural, dado al número reducido de profesionales, infraesructura, recursos, equipo y medicamentos, afectando más a las mujeres.</t>
  </si>
  <si>
    <t>La atención y los servicios de salud existentes en el área urbana no se brindan con pertinencia cultural, lingüística ni de género.</t>
  </si>
  <si>
    <t>Mal manejo de los desechos sólidos hospitalarios.
Poco control de desechos sólidos y líquidos principalmente en el área rural.
No se reconoce ni se exalta el trabajo de comadronas y curanderos, (poco apoyo, capacitaciones, equipos, etc.)</t>
  </si>
  <si>
    <t xml:space="preserve">Poco conocimiento sobre las propiedades y bondades del consumo de alimentos producidos en la localidad. </t>
  </si>
  <si>
    <t>Utilización excesiva de agroquímocos en la producción agrícola y poca aplicación de alternativas amigables con el ambiente.
No existe una política municipal de soberanía alimentaria que fortalezca la producción local y nativa.</t>
  </si>
  <si>
    <t>Baja calidad educativa, no hay participación de padres de familia en el proceso de educación de sus hijos, aún existen multigrados, baja calidad del currículo, especialmente en educación bilingüe.</t>
  </si>
  <si>
    <t>Carencia de centros educativos del nivel medio en área rural (de 38 institutos, 12 son públicos sin los servicios necesarios).</t>
  </si>
  <si>
    <t>Conalfa sin cobertura en todo el municipio, sobre todo en el área rural.</t>
  </si>
  <si>
    <t>Los servicios técnicos de Intecap no llenan las expectativas de la población.</t>
  </si>
  <si>
    <t>Deficiente prestación de los servicios básicos (agua, saneamiento ambiental) y vías de acceso en malas condiciones.</t>
  </si>
  <si>
    <t>Poca presencia de la PNC en centros poblados lejanos.</t>
  </si>
  <si>
    <t>Organizaciones comunitarias carentes del apoyo de las entidades de seguridad y justicia.</t>
  </si>
  <si>
    <t>Deficiente atención y aplicación de justicia y abuso de autoridad de algunos elementos del sector, especialmente con los pueblos indígenas.</t>
  </si>
  <si>
    <t>No hay centro de detención preventiva en el municipio.</t>
  </si>
  <si>
    <t>Las autoridades comunitarias intervienen poco en la administración pública.</t>
  </si>
  <si>
    <t>Falta asistencia técnica en uso de agroquímicos, abonos orgánicos, diversificación de cultivos y prácticas de conservación de suelos.</t>
  </si>
  <si>
    <t>No se cuenta con centros de acopio, cuartos refrigerados y no todos los agricultores cuentan con sistemas de riego.</t>
  </si>
  <si>
    <t>Producción de subsistencia en determinadas comunidades.</t>
  </si>
  <si>
    <t>Carecen de capital de trabajo y el financiamiento implica altos intereses por lo cual no pueden ampliar su producción.</t>
  </si>
  <si>
    <t>No existe seguridad y se dan linchamientos.</t>
  </si>
  <si>
    <t>El pago por mano de obra no calificada es muy poco, los niños trabajan desde muy pequeños limitando su tiempo para estudio y recreación.</t>
  </si>
  <si>
    <t>Uso desmedido de agroquímicos.  No existe conservación de suelos en los cultivos de maíz.</t>
  </si>
  <si>
    <t>Altos índices de contaminación ambiental (auditiva, por aguas servidas y desechos sólidos)</t>
  </si>
  <si>
    <t>Mala distribución del agua por instalaciones inadecuadas, reflejándose en escasez y mala calidad de agua para consumo humano.</t>
  </si>
  <si>
    <t>Poco acceso de estudiantes locales a entidades académicas, principalmente por los altos costos y cupos limitados.</t>
  </si>
  <si>
    <t>La mayoría de productores hortícolas son de Sololá; no hay asociaciones de productores.</t>
  </si>
  <si>
    <t>No se cuenta con centro de acopio ni asistencia técnica.</t>
  </si>
  <si>
    <t>No hay organización y se desconocen los volúmenes de producción, número de productores, etc.</t>
  </si>
  <si>
    <t>No se cuenta con recursos financieros para el establecimiento de granjas avícolas.</t>
  </si>
  <si>
    <t>Contaminación de nacimientos de agua.</t>
  </si>
  <si>
    <t>Falta de tecnificación de cultivos.</t>
  </si>
  <si>
    <t>Uso inadecuado de agroquímicos.</t>
  </si>
  <si>
    <t>Contaminación de río Quiscab.</t>
  </si>
  <si>
    <t>No existe sistema de tratamiento de desechos sólidos y líquidos.</t>
  </si>
  <si>
    <t>No se cuenta con medicamentos suficientes para cubrir las necesidades de la población.</t>
  </si>
  <si>
    <t>No se cuenta con procesos de capacitción al personal.</t>
  </si>
  <si>
    <t>La infraestructura el municipio principalmente en el área rural no cuenta con los suficientes insumos y condiciones para el proceso de enseñanza.</t>
  </si>
  <si>
    <t>Cubrir componentes como educación física.</t>
  </si>
  <si>
    <t>Apoyo en becas escolares.</t>
  </si>
  <si>
    <t>No todas las comunidades cuentan con los servicios básicos.</t>
  </si>
  <si>
    <t>Ya no hay presencia de los vigilantes de salud por falta de incentivos.</t>
  </si>
  <si>
    <t>Medicamento escaso en los centros de atención gubernamental de salud.</t>
  </si>
  <si>
    <t>No existe un mecanísmo de uso y control de la ambulancia.</t>
  </si>
  <si>
    <t>No hay atención especializada en los servicios de salud gubernamental.</t>
  </si>
  <si>
    <t>Deficiencia en los servicios que presta los centros de convergencia</t>
  </si>
  <si>
    <t>Deficiente servicio de las comadronas a sus comunidades (capacitación y equipo).</t>
  </si>
  <si>
    <t>Existen niños con problemas de nutrición.</t>
  </si>
  <si>
    <t>Algunas escuelas con instalaciones inadecuadas.</t>
  </si>
  <si>
    <t>Sobre población escolar en las escuelas.</t>
  </si>
  <si>
    <t>No hay maestros fijos/multigrados/mal distribuidos (hay más en unas escuelas y en otras faltan).</t>
  </si>
  <si>
    <t>No hay seguimiento en la enseñanza.</t>
  </si>
  <si>
    <t>Ingresos económicos familiares insuficientes para cubrir las necesidades básicas.</t>
  </si>
  <si>
    <t>Falta de riego</t>
  </si>
  <si>
    <t>No hay permiso para usar el agua con fines de riego</t>
  </si>
  <si>
    <t>Minifundio</t>
  </si>
  <si>
    <t>Escasa organización de productores</t>
  </si>
  <si>
    <t>Limitado apoyo en proyectos productivos municipales</t>
  </si>
  <si>
    <t>Los productores de ganado bovino desconocen prácticas de destace y comercialización</t>
  </si>
  <si>
    <t>Falta de sistema de clorificación del agua.</t>
  </si>
  <si>
    <t>No existe basurero municipal.</t>
  </si>
  <si>
    <t>NO existe sistema de tratamiento de aguas residuales.</t>
  </si>
  <si>
    <t>Enfermedades inesperadas</t>
  </si>
  <si>
    <t>No hay cumplimiento de las regulaciones de saneamiento ambiental (basureros, agua potable, drenajes, desechos sólidos) planta de tratamiento</t>
  </si>
  <si>
    <t>Saneamiento básico (humno)</t>
  </si>
  <si>
    <t>No existe un estudio de mercado, ni un plan de comercialización para productos agropecuarios, forestales, textiles y artesanías producidas en el municipio.</t>
  </si>
  <si>
    <t>Falta fortalecer la organización de grupos agropecuarios y artesanales y la infraestructura productiva (centros de acopio, sistemas productivos, rastros)</t>
  </si>
  <si>
    <t>Cambio presupuestario del ministerio de educación</t>
  </si>
  <si>
    <t>El ministerio no cuenta con los recursos financieros para todos los centros educativos</t>
  </si>
  <si>
    <t>Poca cobertura oficial por parte del gobierno central</t>
  </si>
  <si>
    <t>El CAP depende de las decisiones políticas.</t>
  </si>
  <si>
    <t>Otros municipios acuden al CAP de Santa Clara</t>
  </si>
  <si>
    <t>Incremento de la canasta básica</t>
  </si>
  <si>
    <t>Cambio de precio de los productos agrícolas.</t>
  </si>
  <si>
    <t>Plagas agrícolas.</t>
  </si>
  <si>
    <t>Falta de financiamiento a los pequeños productores en artesanía y agricola</t>
  </si>
  <si>
    <t>Larga cadena de intermediación para artesanía y hortalias</t>
  </si>
  <si>
    <t>Minifundio (todo el municipio menos Godinez)</t>
  </si>
  <si>
    <t>Inseguridad ciudadana y al turismo</t>
  </si>
  <si>
    <t>Falta de mantenimiento a infraestructura (vial, sanitaria, planta de tratamiento de residuos líquidos, planta de tratamiento de desechos sólidos, energía eléctrica, falta de infraestructura comercial)</t>
  </si>
  <si>
    <t>Deficiencia en el sistema educativo (pocas carreras, falta de docentes)</t>
  </si>
  <si>
    <t>Pérdida de valores culturales (idiomas, espiritualidad maya, traje) en todo el municipio</t>
  </si>
  <si>
    <t>Basureros clandestinos (2 en Godines, 12 en el casco urbano, 3 en Los Robles, 3 en Choquec, 1 en Panimatzalán, 1 en Chuiestancia, 2 en Las Canoas, 1 en la ruta entre Las Cruces y Xejuyú I, 1 entre Xejuyú I y Xejuyú II, 1 entre loslímites de Santa Catarina y San Andrés, 1 entre Panajachel y San Andrés)</t>
  </si>
  <si>
    <t>Falta de cumplimiento de políticas (agua y saneamiento en todo el municipio y desarrollo urbano en la cabecera)</t>
  </si>
  <si>
    <t>Variación de precios de productos agrícolas.</t>
  </si>
  <si>
    <t>Variabilidad en los precios; no se dispone de mercado directo para el pescado y las artesanías (en la cabecera).</t>
  </si>
  <si>
    <t>Inseguridad ciudadana y al turista.</t>
  </si>
  <si>
    <t>Inseguridad ciudadana.</t>
  </si>
  <si>
    <t>Influencia externa de drogas y alcohol.</t>
  </si>
  <si>
    <t>Inseguridad alimentaria.</t>
  </si>
  <si>
    <t>Mercantilismo educativo.</t>
  </si>
  <si>
    <t>Productos transgénicos.</t>
  </si>
  <si>
    <t>Fomento de abonos químicos.</t>
  </si>
  <si>
    <t>Contaminación por desechos sólidos.</t>
  </si>
  <si>
    <t>Contaminación general del lago.</t>
  </si>
  <si>
    <t>Santa Cruz La Laguna</t>
  </si>
  <si>
    <t>Servicios de salud- Puestos de Salud, Centros de Convergencia y Centro de Atención permanente.</t>
  </si>
  <si>
    <t>Organización Comunitaria (COCODES, Comité de Emergencia, ETC).</t>
  </si>
  <si>
    <t>Centros educativos (Pre-Primaria, Primaria, Básicos.</t>
  </si>
  <si>
    <t>Representación de CONALFA – Biblioteca Comunitaria.</t>
  </si>
  <si>
    <t>Seguridad Ciudadana (Cabecera).</t>
  </si>
  <si>
    <t>Juzgado de Paz.</t>
  </si>
  <si>
    <t>Producción artesanal.</t>
  </si>
  <si>
    <t>Producción Agrícola.</t>
  </si>
  <si>
    <t>existencia de fuentes de empleo (cabecera).</t>
  </si>
  <si>
    <t>Producción de ganado y Avícola (Tzununá).</t>
  </si>
  <si>
    <t>Nacimientos de agua.</t>
  </si>
  <si>
    <t>Planta de Tratamiento de Aguas Grises.</t>
  </si>
  <si>
    <t>Programa municipal de limpieza.</t>
  </si>
  <si>
    <t>San Pablo La Laguna</t>
  </si>
  <si>
    <t>Recursos naturales: lago, bosque, nacimiento de agua y fauna y flora.</t>
  </si>
  <si>
    <t>Agroforestal: café, árboles frutales, aguacate.</t>
  </si>
  <si>
    <t>Hortalizas: cebolla, tomate, repollo.</t>
  </si>
  <si>
    <t>Artesanía: que generan ingresos económicos a las familias.</t>
  </si>
  <si>
    <t>Suficientes centros educativos a nivel primario.</t>
  </si>
  <si>
    <t>Presencia de Organizaciones Productivas Locales.</t>
  </si>
  <si>
    <t>San Marcos La Laguna</t>
  </si>
  <si>
    <t>Se cuenta con una Doctora.</t>
  </si>
  <si>
    <t>Organización de comadronas.</t>
  </si>
  <si>
    <t>Cobertura de educación es buena.</t>
  </si>
  <si>
    <t>Presencia de CONALFA.</t>
  </si>
  <si>
    <t>Se cuenta con biblioteca.</t>
  </si>
  <si>
    <t>Apoyo de la policía municipal.</t>
  </si>
  <si>
    <t>Implementación de nuevos curriculum base.</t>
  </si>
  <si>
    <t>Comité de emergencia.</t>
  </si>
  <si>
    <t>Comité de agua potable.</t>
  </si>
  <si>
    <t>Producción de aguacate, jocote, café, matasano, pitaya, naranja, limón.</t>
  </si>
  <si>
    <t>Producción de artesanías.</t>
  </si>
  <si>
    <t>Existencia de fuentes de empleo.</t>
  </si>
  <si>
    <t>El terreno es apto para variedad de árboles frutales.</t>
  </si>
  <si>
    <t>Existencia de microclimas.</t>
  </si>
  <si>
    <t>Planta de tratamiento de aguas grises como plan piloto.</t>
  </si>
  <si>
    <t>Centro de acopio Pura Vida.</t>
  </si>
  <si>
    <t>San Juan La Laguna</t>
  </si>
  <si>
    <t>Recursos Naturales (Bosques, Flora y Fauna).</t>
  </si>
  <si>
    <t>Microclima Único.</t>
  </si>
  <si>
    <t>Sistema educativo con cobertura y Calidad en el casco Urbano.</t>
  </si>
  <si>
    <t>Puesto de Salud con Buena Infraestructura.</t>
  </si>
  <si>
    <t>Presencia de cooperativas.</t>
  </si>
  <si>
    <t>Proceso de apertura y ampliación de las vías de acceso.</t>
  </si>
  <si>
    <t>Transparencia de las organizaciones en el manejo de los recursos.</t>
  </si>
  <si>
    <t>Presencia de comadronas.</t>
  </si>
  <si>
    <t>Santiago Atitlán</t>
  </si>
  <si>
    <t>Existencia de Sistemas Agroforestales.</t>
  </si>
  <si>
    <t xml:space="preserve">Totonicapan </t>
  </si>
  <si>
    <t>Existencia de medicina natural</t>
  </si>
  <si>
    <t>Recurso hídrico</t>
  </si>
  <si>
    <t>Posibilidad de impulsar encadenamientos productivos y de servicios</t>
  </si>
  <si>
    <t>San Cristobal Totonicapan</t>
  </si>
  <si>
    <t>Diversidad Productiva</t>
  </si>
  <si>
    <t>San Francisco El Alto</t>
  </si>
  <si>
    <t>San Andres Xecul</t>
  </si>
  <si>
    <t>Recurso humano y técnico de las instituciones públicas y organización comunitaria</t>
  </si>
  <si>
    <t>Momostenango</t>
  </si>
  <si>
    <t>Presencia  institucional del Estado y de la sociedad civil</t>
  </si>
  <si>
    <t>Santa Maria Chiquimula</t>
  </si>
  <si>
    <t>Existencia de Aglomeraciones productivas</t>
  </si>
  <si>
    <t xml:space="preserve">Santa Lucia La Reforma </t>
  </si>
  <si>
    <t>La producción agrícola, pecuaria y artesanal</t>
  </si>
  <si>
    <t xml:space="preserve">San Bartolo Aguas Calientes </t>
  </si>
  <si>
    <t>Quetzaltenango</t>
  </si>
  <si>
    <t>Olintepeque</t>
  </si>
  <si>
    <t>Producción agrícola</t>
  </si>
  <si>
    <t>Prestación del servicio materno-infantil</t>
  </si>
  <si>
    <t>Alto índice de analfabetismo.</t>
  </si>
  <si>
    <t>Falta de participación comunitaria.</t>
  </si>
  <si>
    <t>Poca inversión de la municipalidad en salud y educación, comités de desarrollo.</t>
  </si>
  <si>
    <t>Falta de cobertura en salud a las áreas rurales del municipio.</t>
  </si>
  <si>
    <t>Índices de pobreza y extrema pobreza elevados.</t>
  </si>
  <si>
    <t>Falta de oportunidades de empleo.</t>
  </si>
  <si>
    <t>Área geográfica no apta para el cultivo.</t>
  </si>
  <si>
    <t>Uso excesivo de químicos en la agricultura.</t>
  </si>
  <si>
    <t>Falta de plantas de tratamiento de desechos sólidos.</t>
  </si>
  <si>
    <t>Falta de planta de tratamiento para aguas residuales.</t>
  </si>
  <si>
    <t>Alta presencia de basureros clandestinos.</t>
  </si>
  <si>
    <t>Falta de agua potable (agua no clorada).</t>
  </si>
  <si>
    <t>Falta de drenajes en el municipio.</t>
  </si>
  <si>
    <t>Falta de educación ambiental.</t>
  </si>
  <si>
    <t>Emigraciones por falta de empleo.</t>
  </si>
  <si>
    <t>Falta de educación sexual.</t>
  </si>
  <si>
    <t>Inseguridad (robos, asaltos).</t>
  </si>
  <si>
    <t>Falta de mano de obra calificada.</t>
  </si>
  <si>
    <t>Analfabetismo.</t>
  </si>
  <si>
    <t>Falta de un edificio adecuado de atención social.</t>
  </si>
  <si>
    <t>Tasa de Analfabetismo Alta.</t>
  </si>
  <si>
    <t>Falta de control fitosanitario en aves.</t>
  </si>
  <si>
    <t>Falta de tratamiento adecuado para desechos sólidos.</t>
  </si>
  <si>
    <t>Altos índices de pobreza.</t>
  </si>
  <si>
    <t>Falta de tecnificación para producción agrícola.</t>
  </si>
  <si>
    <t>Altos Índices de Morbilidad y Mortalidad Materno-Infantil.</t>
  </si>
  <si>
    <t>Altos índices de Desnutrición.</t>
  </si>
  <si>
    <t>Falta de infraestructura educativa.</t>
  </si>
  <si>
    <t>Falta de Infraestructura Productiva.</t>
  </si>
  <si>
    <t>Falta de Servicios Públicos (Agua, Drenaje, Telefonía).</t>
  </si>
  <si>
    <t>Machismo.</t>
  </si>
  <si>
    <t>Altos índices de pobreza y pobreza extrema.</t>
  </si>
  <si>
    <t>Carencia de infraestructura apropiada productiva (centro de acopio), turística, educativa, salud, y vial.</t>
  </si>
  <si>
    <t>1, 3 y 4</t>
  </si>
  <si>
    <t>Desempleo.</t>
  </si>
  <si>
    <t>Pérdida de la práctica tradicional de la agricultura y artesanía.</t>
  </si>
  <si>
    <t>Salario Bajo (Restaurantes).</t>
  </si>
  <si>
    <t>Carencia de Educación Ambiental.</t>
  </si>
  <si>
    <t>Mal manejo de los desechos sólidos y líquidos.</t>
  </si>
  <si>
    <t>Basureros clandestinos.</t>
  </si>
  <si>
    <t>Altos índices de pobreza en el municipio.</t>
  </si>
  <si>
    <t>Falta de un proceso de saneamiento (planta de tratamiento de desechos sólidos y de drenajes)</t>
  </si>
  <si>
    <t>Falta de infraestructura productiva (centro de acopio y mini riego).</t>
  </si>
  <si>
    <t>Red vial (en condiciones frágiles).</t>
  </si>
  <si>
    <t>Falta de financiamiento del pequeño productor.</t>
  </si>
  <si>
    <t>Falta de oferta de carrera educativa a nivel diversificada.</t>
  </si>
  <si>
    <t>Dieta alimentaría con poca propiedad nutritiva.</t>
  </si>
  <si>
    <t>Activar a la comisión técnica de salud y ambiente.</t>
  </si>
  <si>
    <t>Existe comunicación local (radio y televisión), Para desarrollar la educación ambiental.</t>
  </si>
  <si>
    <t>Déficit de cobertura en servicios de educación y salud</t>
  </si>
  <si>
    <t>Monocultivismo y falta de diseños de productos artesanales</t>
  </si>
  <si>
    <t>Falta de calidad productiva, asesoría, formación y asistencia técnica en la producción agropecuaria, artesanal y textilera</t>
  </si>
  <si>
    <t>Falta de financiamiento a productores artesanales y agrícolas</t>
  </si>
  <si>
    <t>Manejo inadecuado de recursos naturales y contaminación ambiental</t>
  </si>
  <si>
    <t>Problemas  de salud, desnutrición, especialmente infantil lo que genera mortalidad infantil</t>
  </si>
  <si>
    <t>Cobertura educativa deficiente</t>
  </si>
  <si>
    <t>Falta de organización  de productores  en gremios  y de estrategias organizadas de comercialización</t>
  </si>
  <si>
    <t>Falta de programas de asesoría, formación y asistencia técnica  en la producción agrícola, artesanal y pecuaria</t>
  </si>
  <si>
    <t>Poco rendimiento  en la producción de  cultivos, especialmente de  granos básicos</t>
  </si>
  <si>
    <t>Poco impulso a actividades económicas (microcréditos a productores locales)</t>
  </si>
  <si>
    <t>Baja calidad productiva, asesoría, formación y asistencia técnica en la producción agropecuaria, artesanal y de bienes manufacturados</t>
  </si>
  <si>
    <t>Inexistencia de financiamiento a productores locales</t>
  </si>
  <si>
    <t>Falta de calidad productiva, asesoría, formación y asistencia técnica en la producción agropecuaria, artesanal, textilera y cohetera</t>
  </si>
  <si>
    <t>Falta de cobertura en servicios de educación y salud</t>
  </si>
  <si>
    <t>Falta de calidad productiva, asesoría, formación y asistencia técnica en la producción agropecuaria, artesanal y manufacturera</t>
  </si>
  <si>
    <t>Deficientes servicios esenciales</t>
  </si>
  <si>
    <t>Desempleo generalizado</t>
  </si>
  <si>
    <t>Falta de inversión  y tecnificación  para la producción</t>
  </si>
  <si>
    <t>Participación ciudadana  mínima</t>
  </si>
  <si>
    <t>Deficiente infraestructura educativa aunada a la falta de maestros</t>
  </si>
  <si>
    <t>Viviendas  carentes de servicios esenciales de agua, letrinas y drenajes</t>
  </si>
  <si>
    <t>Los servicios  de salud son deficientes y retirados de las comunidades del interior del municipio</t>
  </si>
  <si>
    <t>Las familias tienen muy bajos  ingresos económicos debido al desempleo</t>
  </si>
  <si>
    <t>Deterioro  del recurso suelo  no permite el desarrollo potencial de la Agricultura</t>
  </si>
  <si>
    <t>Sobreutilización de los suelos</t>
  </si>
  <si>
    <t>Manejo inadecuado de desechos</t>
  </si>
  <si>
    <t>Limitados servicios públicos</t>
  </si>
  <si>
    <t>Sibilia</t>
  </si>
  <si>
    <t>Producción agropecuaria</t>
  </si>
  <si>
    <t>Cabricán</t>
  </si>
  <si>
    <t>Producción de cal y abono dolomítico</t>
  </si>
  <si>
    <t>Cajolá</t>
  </si>
  <si>
    <t>San Miguel Siguilá</t>
  </si>
  <si>
    <t>San Juan Ostuncalco</t>
  </si>
  <si>
    <t xml:space="preserve">Preservación de la cosmovisión maya y servicio de las comadronas.  </t>
  </si>
  <si>
    <t>Concepción Chiquirichapa</t>
  </si>
  <si>
    <t>Producción de hortalizas y elaboración de tejidos típicos</t>
  </si>
  <si>
    <t>Almolonga</t>
  </si>
  <si>
    <t>Agro industrialización de los productos hortícolas</t>
  </si>
  <si>
    <t>Certificación de los productos hortícolas.</t>
  </si>
  <si>
    <t>Cantel</t>
  </si>
  <si>
    <t xml:space="preserve">Tecnificación de la producción de granos básicos.  </t>
  </si>
  <si>
    <t>Huitán</t>
  </si>
  <si>
    <t>Las cuencas de los ríos y nacimientos de agua.</t>
  </si>
  <si>
    <t>El Gobierno Municipal con apoyo del Gobierno Central.</t>
  </si>
  <si>
    <t>La presencia del MSPAS y ONG con servicios de salud.</t>
  </si>
  <si>
    <t>La presencia del MINEDUC, INTECAP, La Municipalidad, ONG, la posibilidad de  extensiones universitarias y la Cooperación internacional.</t>
  </si>
  <si>
    <t>La riqueza del suelo, flora y fauna</t>
  </si>
  <si>
    <t>Las cuencas de sus ríos y los sistemas de riego</t>
  </si>
  <si>
    <t>La diversificación de cultivos para exportación</t>
  </si>
  <si>
    <t>Las agroindustrias de exportación</t>
  </si>
  <si>
    <t>La accesibilidad de la infraestructura vial, con otros municipios y la región.</t>
  </si>
  <si>
    <t>El mejoramiento de la infraestructura vial y las comunicaciones</t>
  </si>
  <si>
    <t>El MAGA, el ICTA, el CONAP  y el MARN</t>
  </si>
  <si>
    <t>La presencia de instituciones públicas que apoyan la gobernabilidad.</t>
  </si>
  <si>
    <t>Las Organizaciones o instituciones privadas que apoyan la organización social y el tejido comunitario, con capacitación en diferentes temas.</t>
  </si>
  <si>
    <t>Zunil</t>
  </si>
  <si>
    <t>Agro industrialización y comercio justo de la horticultura</t>
  </si>
  <si>
    <t>San Francisco La Unión</t>
  </si>
  <si>
    <t xml:space="preserve">Atención materno-infantil. </t>
  </si>
  <si>
    <t xml:space="preserve">Gestión comunitaria de servicios públicos. </t>
  </si>
  <si>
    <t>Génova</t>
  </si>
  <si>
    <t xml:space="preserve">Conocimiento tecnológico productivo ancestral.  </t>
  </si>
  <si>
    <t xml:space="preserve">Áreas disponibles para la demostración e investigación productiva.  </t>
  </si>
  <si>
    <t>Palestina de Los Altos</t>
  </si>
  <si>
    <t>San Martín Sacatepéquez</t>
  </si>
  <si>
    <t>Deficiente infraestructura básica</t>
  </si>
  <si>
    <t>Baja productividad</t>
  </si>
  <si>
    <t>Contaminación ambiental</t>
  </si>
  <si>
    <t>Existe apatía de la población para participar en acciones que promueve el gobierno municipal.</t>
  </si>
  <si>
    <t xml:space="preserve">Vías de acceso y comunicación en malas condiciones </t>
  </si>
  <si>
    <t>Escasez de fuentes de agua</t>
  </si>
  <si>
    <t>Deficientes servicios de salud</t>
  </si>
  <si>
    <t>Cobertura educativa insuficiente</t>
  </si>
  <si>
    <t>Escasa productividad</t>
  </si>
  <si>
    <t>Débil funcionamiento de la administración municipal</t>
  </si>
  <si>
    <t>Deficientes servicios básicos y alto índice de pobreza</t>
  </si>
  <si>
    <t>3 y 4</t>
  </si>
  <si>
    <t xml:space="preserve">Mala condición de los caminos y deficiencia en la producción y comercialización de productos de importancia económica. </t>
  </si>
  <si>
    <t>Contaminación y uso no sostenible de los recursos naturales.</t>
  </si>
  <si>
    <t>Poca cobertura de los servicios de salud, educación, saneamiento y bajos ingresos económicos</t>
  </si>
  <si>
    <t>Servicios básicos insuficientes e infraestructura vial en malas condiciones</t>
  </si>
  <si>
    <t>Inequidad de género en la participación ciudadana y poca coordinación interinstitucional</t>
  </si>
  <si>
    <t xml:space="preserve">Alto índice de pobreza y deficiencias en los servicios de educación, salud y saneamiento. </t>
  </si>
  <si>
    <t xml:space="preserve">Solidez parcial del gobierno local e inequidad de género en la participación ciudadana.  </t>
  </si>
  <si>
    <t>Contaminación de medio ambiente</t>
  </si>
  <si>
    <t>Insuficiencia de servicios públicos</t>
  </si>
  <si>
    <t xml:space="preserve">Pobreza y extrema pobreza. </t>
  </si>
  <si>
    <t xml:space="preserve">Falta mejorar la calidad del servicio de agua potable en la Cabecera municipal y en  el área rural y plantas de tratamiento que potabilicen el agua. </t>
  </si>
  <si>
    <t xml:space="preserve">En infraestructura básica, falta ampliar y mejorar el alcantarillado sanitario (drenajes); las aguas servidas (de los drenajes) contaminan los suelos y los ríos, porque faltan plantas de tratamiento que abarque el área urbana y rural. </t>
  </si>
  <si>
    <t>La basura de las áreas urbana y rural, no tienen una planta de tratamiento y genera contaminación ambiental y daños a la salud.</t>
  </si>
  <si>
    <t>En el área rural hay viviendas de construcción vulnerable, carecen de agua potable, letrina y energía eléctrica y las comunidades necesitan que sus caminos se hagan transitables todo el tiempo.</t>
  </si>
  <si>
    <t>Falta mejorar la calidad y cobertura de los servicios de salud, porque la morbilidad y mortalidad se incrementan.</t>
  </si>
  <si>
    <t>En educación, falta mejorar la calidad y cobertura, en los niveles de párvulos, primaria, básico y diversificado. Falta incorporar carreras técnicas en el nivel medio e impulsar la educación superior.</t>
  </si>
  <si>
    <t>La falta de empleo, de educación técnica, las precariedades de salud, el analfabetismo y la falta de  productividad de la PEA, la falta de cultivos  apropiados para poca extensión de tierra y la falta de granjas familiares, son causas de bajos ingresos, principalmente en el área rural, con el resultado de 85.10 % de pobreza general y 35.5 % pobreza extrema. En consecuencia, esta parte de la población es vulnerable a la seguridad alimentaria, con 73.9 % de desnutrición crónica infantil; además, parte de la población desconoce programas de nutrición y no satisface sus necesidades básicas.</t>
  </si>
  <si>
    <t>En lo rural, hay uso intensivo de la tierra, abuso de fertilizantes químicos y de pesticidas. Hay  avance de la frontera agrícola, aumentando la deforestación y agotando los bosques.</t>
  </si>
  <si>
    <t>No hay prácticas de conservación de suelos, de aplicación de abonos orgánicos, de mejores técnicas de cultivos con BPA.</t>
  </si>
  <si>
    <t>Falta financiamiento para proyectos   agrícolas, pecuarios y forestales, faltan programas de reforestación y de protección de cuencas.</t>
  </si>
  <si>
    <t>El uso intensivo del suelo para cultivos y la sobre aplicación de fertilizantes químicos y plaguicidas en la agricultura tradicional</t>
  </si>
  <si>
    <t>La falta de diversificación de cultivos con el enfoque agro ecológico, para protección del ambiente</t>
  </si>
  <si>
    <t xml:space="preserve">La contaminación del ambiente, por el manejo inadecuado de la basura y de los desechos líquidos y desagües, debido a la falta de un tren de aseo municipal y plantas de tratamiento, tanto para los desechos sólidos, como líquidos. </t>
  </si>
  <si>
    <t>Existe riesgo en el agotamiento y contaminación de las fuentes de agua, por falta de aplicación de programas de prevención y protección</t>
  </si>
  <si>
    <t xml:space="preserve">Las condiciones de vulnerabilidad y amenazas ante los diferentes riesgos naturales y antrópicos, hacen vulnerable a la población. </t>
  </si>
  <si>
    <t xml:space="preserve">La falta de preparación técnica, la poca producción, generan escasez de  empleo y de ingresos; por lo tanto, las condiciones de salud y educación son precarias en la mayoría de la población. Esto genera a la vez, condiciones de delincuencia y mucha tendencia al alcoholismo, que redunda en graves daños a la familia. </t>
  </si>
  <si>
    <t xml:space="preserve">1, 2 y 3 </t>
  </si>
  <si>
    <t xml:space="preserve">Muy preocupante es el aumento de niñas convertidas en madres menores de edad. </t>
  </si>
  <si>
    <t>Hay falta de participación ciudadana en la organización social para armonizar el tejido social y mejorar las relaciones interculturales</t>
  </si>
  <si>
    <t>Falta aprovechamiento de instituciones que apoyan el desarrollo social y cultural de la población.</t>
  </si>
  <si>
    <t xml:space="preserve">Pobreza y extrema pobreza.  </t>
  </si>
  <si>
    <t>Servicios educativos limitados</t>
  </si>
  <si>
    <t xml:space="preserve">Carencia de servicios básicos en el área rural. </t>
  </si>
  <si>
    <t>No existe una cultura de participación comunitaria en pro del desarrollo municipal.</t>
  </si>
  <si>
    <t>Deficiente y disperso servicios de salud y educación sin tomar en cuenta la pertenencia cultural</t>
  </si>
  <si>
    <t>Frágiles servicios de comercio y producción</t>
  </si>
  <si>
    <t xml:space="preserve">Carencia de servicios públicos que fomenten la producción, diversificación y tecnificación agropecuaria. </t>
  </si>
  <si>
    <t>Deficientes servicios públicos</t>
  </si>
  <si>
    <t>Baja productividad del campo</t>
  </si>
  <si>
    <t>Degradación del medio ambiente</t>
  </si>
  <si>
    <t>Falta de participación de la sociedad</t>
  </si>
  <si>
    <t>Suchitepequez</t>
  </si>
  <si>
    <t>San Francisco Zapotitlán</t>
  </si>
  <si>
    <t>Indicadores en educación primaria positivos</t>
  </si>
  <si>
    <t>Existen edificios educativos</t>
  </si>
  <si>
    <t>La población y la municipalidad valoran y participan en apoyo a la educación.</t>
  </si>
  <si>
    <t xml:space="preserve">Existe oficina de Coordinación Técnica Administrativa -CTA- </t>
  </si>
  <si>
    <t xml:space="preserve">Todavía hay analfabetismo </t>
  </si>
  <si>
    <t>Se cuenta con un puesto de salud en la cabecera municipal.</t>
  </si>
  <si>
    <t>Existe un buen número de comadronas capacitadas</t>
  </si>
  <si>
    <t>Indicadores de salud positivos</t>
  </si>
  <si>
    <t>La municipalidad tiene un programa que apoya el acceso a la Canasta Básica Alimentaria</t>
  </si>
  <si>
    <t>Fincas de café bastante productivas</t>
  </si>
  <si>
    <t xml:space="preserve">Suelos aptos para bosque o cultivos limpios debidamente manejados. </t>
  </si>
  <si>
    <t>La municipalidad brinda capacitación por medio de academias municipales.</t>
  </si>
  <si>
    <t>Territorio rico en recursos hídricos.</t>
  </si>
  <si>
    <t>En la actualidad funciona una red de drenajes para casi todo el municipio.</t>
  </si>
  <si>
    <t>Hay un vertedero para desechos sólidos.</t>
  </si>
  <si>
    <t>En el municipio funciona un tren de aseo.</t>
  </si>
  <si>
    <t xml:space="preserve">Las  autoridades municipales y comunitarias  ponderan el fortalecimiento del deporte y el arte. </t>
  </si>
  <si>
    <t>San Francisco Zapotitlán disfruta de de una cultura de paz.</t>
  </si>
  <si>
    <t>La municipalidad tiene programas para fortalecer la integración familiar.</t>
  </si>
  <si>
    <t xml:space="preserve">Hay infraestructura y servicios de varias instituciones como salud, educación, RENAP, Juzgado de Paz, PNC. </t>
  </si>
  <si>
    <t>1, 2 y 3</t>
  </si>
  <si>
    <t>San Bernardino</t>
  </si>
  <si>
    <t>Próxima inauguración de un Centro de Atención Permanente -CAP-.</t>
  </si>
  <si>
    <t>Accesibilidad terrestre a todas las cabeceras municipales del departamento a través de carreteras pavimentadas.</t>
  </si>
  <si>
    <t>Paso a través del municipio de la carretera CA-02.</t>
  </si>
  <si>
    <t>Tierras aptas para la actividad agrícola.</t>
  </si>
  <si>
    <t>Situación de criminalidad y violencia no es tan crítica en comparación con la cabecera departamental.</t>
  </si>
  <si>
    <t>San Pablo Jocopilas</t>
  </si>
  <si>
    <t>Terreno para ampliación y equipamiento de escuelas en la cabecera municipal y las aldeas.</t>
  </si>
  <si>
    <t xml:space="preserve">Construcción de centros de salud equipados. </t>
  </si>
  <si>
    <t>Remodelación y construcción de sistema de agua, drenajes y alcantarillado.</t>
  </si>
  <si>
    <t>Clima templado, sub tropical</t>
  </si>
  <si>
    <t>Suelos Fértiles</t>
  </si>
  <si>
    <t>Ríos de gran caudal</t>
  </si>
  <si>
    <t>Forestación de cuencas</t>
  </si>
  <si>
    <t>Territorio cafetalero</t>
  </si>
  <si>
    <t>Comunidades agrarias organizadas en Empresas Campesinas Asociativa –ECAS-</t>
  </si>
  <si>
    <t>Participación y experiencia de las ECAS en  gestión de proyectos.</t>
  </si>
  <si>
    <t>San Antonio Suchitepéquez</t>
  </si>
  <si>
    <t>Demanda de cada vez más salud y educación</t>
  </si>
  <si>
    <t>Con este eje se pretende generar las condiciones de mejoramiento en la cobertura, calidad y accesos a los servicios de  educación y salud.</t>
  </si>
  <si>
    <t xml:space="preserve">Acciones ciudadanas en favor del ambiente. </t>
  </si>
  <si>
    <t>Presencia de fuentes hídricas.</t>
  </si>
  <si>
    <t>Jornadas de reforestación</t>
  </si>
  <si>
    <t>Con este eje se pretende superar el déficit existente en la cobertura y accesos a los servicios básicos.</t>
  </si>
  <si>
    <t>Esto constituye una fuerza de trabajo con posibilidades de cualificarse e integrarse al mundo laboral diversificando la producción y aprovechando las aptitudes territoriales</t>
  </si>
  <si>
    <t>Se pretende fortalecer las actividades productivas de los pequeños agricultores, creando fuentes de empleo,  implementando programas de capacitación con la participación activa de la mujer.</t>
  </si>
  <si>
    <t>San Miguel Panán</t>
  </si>
  <si>
    <t xml:space="preserve">Existencia del puesto de  salud </t>
  </si>
  <si>
    <t xml:space="preserve">Hay aptitud de suelos y diversidad de plantas nativas con potencial nutricional. </t>
  </si>
  <si>
    <t>Se tienen condiciones apropiadas como acceso  a los recursos hídricos y de suelos para desarrollar proyectos productivos.</t>
  </si>
  <si>
    <t>Preocupación generalizada por los efectos contaminantes.</t>
  </si>
  <si>
    <t>Hay proyectos forestales.</t>
  </si>
  <si>
    <t xml:space="preserve">Esto constituye una fuerza de trabajo con posibilidades de cualificarse e integrarse al mundo laboral diversificando la producción y aprovechando las aptitudes territoriales. </t>
  </si>
  <si>
    <t>1 y 4</t>
  </si>
  <si>
    <t>Chicacao</t>
  </si>
  <si>
    <t>Potencial de aprovechamiento hídrico.</t>
  </si>
  <si>
    <t>Aptitud forestal.</t>
  </si>
  <si>
    <t xml:space="preserve">Hay incentivos forestales.  </t>
  </si>
  <si>
    <t>Zonas de riesgo que demandan atención.</t>
  </si>
  <si>
    <t>Organización comunitaria en las zonas de riesgo.</t>
  </si>
  <si>
    <t>Aptitud de suelos para la diversificación productiva.</t>
  </si>
  <si>
    <t>Existencia de pequeñas industrias.</t>
  </si>
  <si>
    <t>Demanda de escolaridad</t>
  </si>
  <si>
    <t>Organización comunitaria</t>
  </si>
  <si>
    <t>Santa Bárbara</t>
  </si>
  <si>
    <t xml:space="preserve">Los indicadores no son alarmantes y en muchos casos, las enfermedades son prevenibles y curables. </t>
  </si>
  <si>
    <t xml:space="preserve">Existen 35 comadronas </t>
  </si>
  <si>
    <t>Hay una Ambulancia Municipal</t>
  </si>
  <si>
    <t xml:space="preserve">Centro de Salud </t>
  </si>
  <si>
    <t>Descentralización del casos urbano el nivel básico</t>
  </si>
  <si>
    <t>Presencia de varios programas públicos y privados (Escuelas abiertas, CONALFA,  Programa Yo Si Puedo (Cuba)</t>
  </si>
  <si>
    <t>Apoyo de fincas privadas en la educación primaria y ocupacional</t>
  </si>
  <si>
    <t>El municipio eminentemente agrícola.</t>
  </si>
  <si>
    <t>Suelos aptos para la actividad agrícola y forestal</t>
  </si>
  <si>
    <t>Mejoras en la formación de capacitación técnico vocacional.</t>
  </si>
  <si>
    <t>Incremento en actividades económicas relacionadas a la construcción y prestación de servicios.</t>
  </si>
  <si>
    <t>Cuenta con corrientes de agua permanentes.</t>
  </si>
  <si>
    <t>95% de la población cuenta con los servicios básicos de agua, energía eléctrica y drenajes.</t>
  </si>
  <si>
    <t>Fabricación de diversos productos  de bambú</t>
  </si>
  <si>
    <t xml:space="preserve">Hay Sub-Estación de la Policía Nacional Civil </t>
  </si>
  <si>
    <t xml:space="preserve">Posibilidad de apoyo Disposición de BAMBÚ con la Embajada de Japón </t>
  </si>
  <si>
    <t>Santo Tomás La Unión</t>
  </si>
  <si>
    <t>Antecedentes de trabajo conjunto entre la sociedad civil y la municipalidad.</t>
  </si>
  <si>
    <t>San Marcos</t>
  </si>
  <si>
    <t>San Pedro Sacatepequez</t>
  </si>
  <si>
    <t>Se cuenta con un CAP y siete  puestos de salud</t>
  </si>
  <si>
    <t>85 comadronas capacitadas en atención de partos</t>
  </si>
  <si>
    <t>En el territorio, existen diversidad de plantas nativas medicinales</t>
  </si>
  <si>
    <t>Interés del MINEDUC de ampliar cobertura</t>
  </si>
  <si>
    <t>Existen proyectos de mini riegos para diversificación de cultivos</t>
  </si>
  <si>
    <t>Existe capital humano en educación</t>
  </si>
  <si>
    <t>Existe una oficina  municipal de CONALFA</t>
  </si>
  <si>
    <t xml:space="preserve">Suficiente recurso hídrico. </t>
  </si>
  <si>
    <t>Existen las siguientes fuentes hídricas: 25 ríos, 36 riachuelos, 7 quebradas</t>
  </si>
  <si>
    <t>Existe una Oficina Municipal Forestal</t>
  </si>
  <si>
    <t xml:space="preserve">Mayoría del territorio es de  vocación forestal </t>
  </si>
  <si>
    <t xml:space="preserve">Voluntad de autoridades municipales de emprender acciones para contra restar la contaminación del medio ambiente </t>
  </si>
  <si>
    <t>Existen en el municipio microclimas para la diversificación de cultivos no tradicionales</t>
  </si>
  <si>
    <t>Existe capital humano para desarrollar actividades productivas</t>
  </si>
  <si>
    <t>Existen lugares con potencial turístico</t>
  </si>
  <si>
    <t xml:space="preserve">Interés de las autoridades municipales en apoyar proyectos de infraestructura productiva </t>
  </si>
  <si>
    <t>Mayoría de la población se dedica a actividades agrícolas y  de comercio por mayor y menor</t>
  </si>
  <si>
    <t>San Antonio Sacatepequez</t>
  </si>
  <si>
    <t>Producción agrícola, pecuaria forestal y artesanal</t>
  </si>
  <si>
    <t>Recursos naturales manejados</t>
  </si>
  <si>
    <t>Comitancillo</t>
  </si>
  <si>
    <t>Capital humano con capacidades</t>
  </si>
  <si>
    <t>Producción agroforestal, pecuaria y artesanal</t>
  </si>
  <si>
    <t>San Miguel Ixtahuacan</t>
  </si>
  <si>
    <t>Se cuenta con un CAP y tres puestos de salud</t>
  </si>
  <si>
    <t>Existen diversidad de plantas nativas medicinales</t>
  </si>
  <si>
    <t>Existen las siguientes fuentes hídricas: 28 ríos, 31 riachuelos, 10 quebradas 1 arroyo</t>
  </si>
  <si>
    <t>Existe una oficina municipal forestal</t>
  </si>
  <si>
    <t>Cultivos no tradicionales aptos para el clima del territorio</t>
  </si>
  <si>
    <t>Mayoría de la población se dedica a actividades agrícolas</t>
  </si>
  <si>
    <t>Concepcion Tutuapa</t>
  </si>
  <si>
    <t>Se cuenta con 1 coordinación técnica educativa CTA y CONALFA.</t>
  </si>
  <si>
    <t>Infraestructura en salud con personal presupuestado (centro de atención permanente CAP con 2 ambulancias, tres puestos de salud y 5 unidades mínimas)</t>
  </si>
  <si>
    <t>Personal voluntario en salud (comadronas equipadas)</t>
  </si>
  <si>
    <t>Presencia de medios de comunicación, transporte y seguridad.</t>
  </si>
  <si>
    <t>Existen proyectos de la cooperación internacional con el objetivo de promover el cuidado y aprovechamiento del medio ambiente y recursos naturales.</t>
  </si>
  <si>
    <t xml:space="preserve">Existen instituciones gubernamentales que trabajan esta problemática de la seguridad alimentaria. SESAN. </t>
  </si>
  <si>
    <t>Existencia de recurso humano con experiencia y conocimiento de diversas actividades económicas.</t>
  </si>
  <si>
    <t>Existen opciones de integrarse a la educación y capacitación, principalmente en el área agrícola.</t>
  </si>
  <si>
    <t>Se están formulando políticas nacionales para reducir los índices de pobreza, se tiene conocimiento de la problemática y el interés en solucionarlo.</t>
  </si>
  <si>
    <t xml:space="preserve">Presencia de instituciones que promueven el manejo y protección de los recursos naturales </t>
  </si>
  <si>
    <t xml:space="preserve">Posee diversidad de recursos naturales y suelos que pueden potencializarse </t>
  </si>
  <si>
    <t xml:space="preserve">Parte del municipio localizado dentro de la zona de recarga hídrica del  río Cuilco- </t>
  </si>
  <si>
    <t>Tacana</t>
  </si>
  <si>
    <t>Estudiantes que han finalizado nivel diversificado</t>
  </si>
  <si>
    <t>Niños y jóvenes con vocación artística</t>
  </si>
  <si>
    <t>Interés de MINEDUC y autoridades municipales de apoyar  ampliación de cobertura</t>
  </si>
  <si>
    <t>110 comadronas capacitadas en atención de partos</t>
  </si>
  <si>
    <t>ONGs con prestación de servicios de salud en el municipio</t>
  </si>
  <si>
    <t>Existen en el municipio medios de comunicación para difundir programas de salud a la población</t>
  </si>
  <si>
    <t>Voluntad de comunitarios de realizar proyectos de reforestación</t>
  </si>
  <si>
    <t>Mayoría de los suelos del territorio de vocación forestal</t>
  </si>
  <si>
    <t>Interés de autoridades municipales de resolver problema de contaminación por basura</t>
  </si>
  <si>
    <t>El municipio cuenta con los siguientes cuerpos de agua: 44 ríos, 1 riachuelo, 13 quebradas y 12 arroyos</t>
  </si>
  <si>
    <t>Actividad económica principal del municipio es la agricultura</t>
  </si>
  <si>
    <t>Existen instituciones que pueden apoyar proyectos de infraestructura productiva</t>
  </si>
  <si>
    <t xml:space="preserve">Existe en el municipio experiencias de encadenamientos empresariales </t>
  </si>
  <si>
    <t>Interés de productores de organizarse</t>
  </si>
  <si>
    <t xml:space="preserve">Falta de capacitación a maestros de los diversos niveles. </t>
  </si>
  <si>
    <t>En el nivel diversificado no hay opciones para escoger carreras.</t>
  </si>
  <si>
    <t>Demasiada movilidad educativa hacia Mazatenango</t>
  </si>
  <si>
    <t xml:space="preserve">Ausencia de estimulación temprana (niños menores de 7 años) y de investigación para el reforzamiento educativo que contemple los distintos niveles. </t>
  </si>
  <si>
    <t>La población estudiantil que egresa de diversificado  ve limitado su acceso a la educación superior por su débil economía y la distancia</t>
  </si>
  <si>
    <t>Falta de cobertura en salud en el área rural y urbana por insuficiencia en personal médico, paramédico e infraestructura en salud</t>
  </si>
  <si>
    <t>Incremento de embarazos en adolescentes.</t>
  </si>
  <si>
    <t>Plaga de moscas por mal manejo de granja avícola.</t>
  </si>
  <si>
    <t xml:space="preserve">Falta de educación sexual y planificación familiar. </t>
  </si>
  <si>
    <t xml:space="preserve">Posibilidad que se den enfermedades infectocontagiosas (Infecciones de Transmisión Sexual –ITS y VIH/SIDA)  por ausencia de acciones sensibilizadoras de prevención. </t>
  </si>
  <si>
    <t>El municipio sufre asecho por la plaga de moscas</t>
  </si>
  <si>
    <t>Los servicios de salud solamente se orientan hacia la atención primaria y cirugía menor.</t>
  </si>
  <si>
    <t>Escasez de personal médico y paramédico.</t>
  </si>
  <si>
    <t>Pobreza en algunos sectores de la población</t>
  </si>
  <si>
    <t>Salarios temporales</t>
  </si>
  <si>
    <t>Falta de cultura y capacitación nutricional.</t>
  </si>
  <si>
    <t xml:space="preserve">Limitado acceso a la canasta básica. </t>
  </si>
  <si>
    <t>Alta concentración de la tierra.</t>
  </si>
  <si>
    <t>Bajos salarios</t>
  </si>
  <si>
    <t>Falta de ordenamiento territorial del municipio.</t>
  </si>
  <si>
    <t xml:space="preserve">Contaminación de fluentes por químicos  que se usan en maduración de frutas.  </t>
  </si>
  <si>
    <t>Peligro de los recursos naturales por cambios en el uso del suelo como lo son la tumba de producción de café por la siembra de caña y el hule.</t>
  </si>
  <si>
    <t>Tumba de bosque por proyectos urbanísticos cuestionados por su falta de estudios de impacto ambiental.</t>
  </si>
  <si>
    <t>Deterioro del medio ambiente por cambio de cultivo del café a caña de azúcar.</t>
  </si>
  <si>
    <t>Se sufre contaminación por desechos derivados de la quema de caña de azúcar.</t>
  </si>
  <si>
    <t>Algunos sectores del municipio carecen de agua entubada y potable.</t>
  </si>
  <si>
    <t>Hay familias que no están conectados a la red de drenajes.</t>
  </si>
  <si>
    <t>Los ríos son contaminados por desechos sólidos.</t>
  </si>
  <si>
    <t>No hay planta de tratamiento para aguas negras</t>
  </si>
  <si>
    <t>Por el crecimiento poblacional los drenajes se han vuelto insuficientes</t>
  </si>
  <si>
    <t>Las vías de acceso en algunos sectores se encuentran en mal estado.</t>
  </si>
  <si>
    <t>Pérdida de la cultura original del municipio.</t>
  </si>
  <si>
    <t xml:space="preserve">Adopción de otros valores culturales que incluso afectan la convivencia social. </t>
  </si>
  <si>
    <t>Falta de estrategias para evitar la deculturación en el municipio.</t>
  </si>
  <si>
    <t>Falta de espacios e infraestructura para el desarrollo de actividades artístico culturales.</t>
  </si>
  <si>
    <t>Falta de espacios e infraestructura para el desarrollo de actividades deportivas.</t>
  </si>
  <si>
    <t>Se ha detectado en algunas comunidades indicios de violencia intrafamiliar.</t>
  </si>
  <si>
    <t>Inseguridad en algunos puntos del municipio</t>
  </si>
  <si>
    <t>Altos niveles de pobreza extrema, ranking 119 a nivel nacional. Es el 24% de la población.</t>
  </si>
  <si>
    <t xml:space="preserve">Baja accesibilidad a servicio sanitario en las viviendas. Únicamente el 63% de los hogares posee servicio sanitario. </t>
  </si>
  <si>
    <t xml:space="preserve">Altos niveles de hacinamiento en los hogares, los cuales en promedio tienen 1.74 habitaciones y 3.55 personas por habitación. </t>
  </si>
  <si>
    <t xml:space="preserve">Nivel bajo en la calidad de la vivienda.  El 46% de las viviendas tiene paredes de madera, el 89% tienen techo con cubierta de lámina y el 30% tienen piso de tierra. </t>
  </si>
  <si>
    <t>Las enfermedades que principalmente afectan a la población son las de tipo metabólico, infecciones en las vías respiratorias, de la piel y sistema digestivo.</t>
  </si>
  <si>
    <t>Tendencia negativa en el índice de avance educativo.  Ranking 256 a nivel nacional.</t>
  </si>
  <si>
    <t>Cobertura del 73% de la población escolar primaria.</t>
  </si>
  <si>
    <t>No existen establecimientos educativos en el nivel diversificado.</t>
  </si>
  <si>
    <t>Prevalece retardo en talla en el 50% de los niños en edad escolar.</t>
  </si>
  <si>
    <t>Dependencia de una sola fuente de agua para el abastecimiento del sistema.</t>
  </si>
  <si>
    <t>Inadecuado tratamiento a los desechos sólidos y aguas residuales.</t>
  </si>
  <si>
    <t>Contaminación de las fuentes hídricas.</t>
  </si>
  <si>
    <t>Sequía.</t>
  </si>
  <si>
    <t>Alta vulnerabilidad a las amenazas ambientales: inundaciones, crecidas de ríos, epidemias, agotamiento de fuentes hídricas, deforestación, contaminación y grupos delincuenciales.</t>
  </si>
  <si>
    <t>2, 3 y 4</t>
  </si>
  <si>
    <t>Únicamente el 6.63% de la población tiene formación diversificada y/o superior.</t>
  </si>
  <si>
    <t>Predominio de la Mano de Obra no Calificada en la PEA (54%).</t>
  </si>
  <si>
    <t xml:space="preserve">La Policía Nacional Civil tiene grandes debilidades y limitaciones institucionales para cumplir a cabalidad su función. </t>
  </si>
  <si>
    <t xml:space="preserve">Centros educativos que funcionas a más de la capacidad para la que fueron diseñados. Faltan laboratorios con computadoras suficientes y actualizadas para cada estudiante en las Escuelas e Institutos Básicos.  </t>
  </si>
  <si>
    <t>Poco acceso a centros médicos y adquisición de medicamentos.  No existen programas de ayuda para el adulto mayor y personas con discapacidad. Carencia de viviendas dignas en la mayoría de las comunidades.  Caminos en mal estado hacia las comunidades rurales del municipio.</t>
  </si>
  <si>
    <t>Contaminación de ríos cuyas aguas se utilizan para consumo humano e industrial en las partes bajas del departamento.</t>
  </si>
  <si>
    <t>Deforestación de las cuencas de los ríos y depredación de especies de flora y fauna local.</t>
  </si>
  <si>
    <t xml:space="preserve">Contaminación por desechos sólidos </t>
  </si>
  <si>
    <t>Más del 60% de la población se encuentra en pobreza y mas del 16% en pobreza extrema</t>
  </si>
  <si>
    <t>No existe ordenamiento territorial para las inversiones público-privado de las actividades productivas,  comercial, industrial, vivienda e infraestructura básica.</t>
  </si>
  <si>
    <t>Sociedad civil con poca participación en la gestión pública.</t>
  </si>
  <si>
    <t xml:space="preserve">Las datos oficiales señalan que posee un 77.5% pobreza general y un 25.5% de pobreza extrema. </t>
  </si>
  <si>
    <t>San Antonio registra el primer lugar a nivel departamental en muerte infantil 53/1000 vivos y posee el tercer lugar en prevalencia de casos de VIH, además tiene un 53.4% de retardo en talla en menores, lo que refleja condiciones de vulnerabilidad en estratos poblacionales particulares.</t>
  </si>
  <si>
    <t xml:space="preserve">En San Antonio se manifiestan diversos aspectos que reflejan prácticas nocivas en las relaciones entre sociedad y medio ambiente. (Contaminación de fuentes hídricas, mal manejo de desechos sólidos y aguas residuales, basureros clandestinos, etc.). Un punto relevante, es la carencia de servicios adecuados de agua y saneamiento.  </t>
  </si>
  <si>
    <t xml:space="preserve">San Antonio posee un 77.5% de pobreza general y un 25.5% de pobreza extrema. </t>
  </si>
  <si>
    <t xml:space="preserve">No existen parámetros que regulen el crecimiento socio-espacial sobre el espacio, lo que ha generado un desorden territorial.  Esto significa resolver desde los problemas de certeza jurídica hasta cuestiones asociadas con la regulación vial y la seguridad ciudadana que se manifiestan en el municipio. </t>
  </si>
  <si>
    <t xml:space="preserve">Bajos ingresos y necesidades básicas insatisfechas: El municipio ocupa el primer lugar en pobreza general con  84.5%, y el segundo lugar en pobreza extrema con 28.60% a nivel departamental. </t>
  </si>
  <si>
    <t xml:space="preserve">Esto significa condiciones generalizadas de precariedad en donde las necesidades básicas insatisfechas y los bajos ingresos son constantes generales en los hogares. </t>
  </si>
  <si>
    <t xml:space="preserve">El municipio registra un déficit en la cobertura educativa y sanitaria, </t>
  </si>
  <si>
    <t xml:space="preserve">Se tiene conocimiento de bolsones poblacionales con desnutrición infantil.  </t>
  </si>
  <si>
    <t xml:space="preserve">Déficit en las condiciones socio-ambientales: La severidad de la pobreza se refleja en la carencia de acceso y oferta de servicios básicos. </t>
  </si>
  <si>
    <t>Esto repercute negativamente en las condiciones socio-ambientales del municipio. No existe un proceso adecuado para el tratamiento de desechos líquidos y/o sólidos.</t>
  </si>
  <si>
    <t>El 40.9% de los hogares tiran los desechos en cualquier lugar, lo que ilustra la mala gestión ambiental que hay en el municipio.</t>
  </si>
  <si>
    <t>Otros atenuantes negativos son la ausencia de capacitación y asistencia técnica en proyectos  productivos.</t>
  </si>
  <si>
    <t xml:space="preserve">Poca atracción para la inversión productiva: Hay carencia de instituciones bancarias y escasez de fuentes de empleo. </t>
  </si>
  <si>
    <t>Poca organización local para procesos de mercadeo y comercialización</t>
  </si>
  <si>
    <t>Deficiencias en la estructura vial.</t>
  </si>
  <si>
    <t xml:space="preserve">Mano de obra poco calificada. </t>
  </si>
  <si>
    <t xml:space="preserve">Déficit en salud y educación: Los altos índices de pobreza y pobreza extrema colocan al municipio de Chicacao entre los más vulnerables y marginales de todo el país. </t>
  </si>
  <si>
    <t xml:space="preserve">En el nivel departamental ocupan los escalones más desfavorables en comparación con los demás municipios que conforman el departamento de Suchitepéquez. </t>
  </si>
  <si>
    <t xml:space="preserve">Esto se  refleja en los precarios niveles educativos y de salud de sus habitantes, principalmente de las mujeres y la niñez. </t>
  </si>
  <si>
    <t xml:space="preserve">Contaminación de los recursos naturales: 
En los últimos años se ha registrado un incremento de basureros clandestinos en el área urbana, solo el 19.8% utiliza tren de aseo, lo que denota un proceso de urbanización sin planificación y sin medidas de contención. </t>
  </si>
  <si>
    <t xml:space="preserve">Es notorio el cambio de uso del suelo, el avance de la frontera agrícola y el aumento de productos químicos en la producción. </t>
  </si>
  <si>
    <t>No existe manejo de cuencas hidrográficas ni control sobre la contaminación de las fuentes hídricas.</t>
  </si>
  <si>
    <t xml:space="preserve">Baja cualificación productiva: 
Existen pocas fuentes de empleo y no hay instancias sociales o institucionales que favorezcan la tecnificación y la cualificación de la mano de obra disponible.  </t>
  </si>
  <si>
    <t>No hay mercados formales que promuevan el flujo comercial ni impulsos dirigidos a fomentar la competitividad, a lo que se suma un clima de inseguridad ciudadana.</t>
  </si>
  <si>
    <t>2 y 4</t>
  </si>
  <si>
    <t xml:space="preserve">Enfermedades más propensas vías respiratorias, gastrointestinales y dermatológicas. </t>
  </si>
  <si>
    <t xml:space="preserve">Presencia de VIH – Sida </t>
  </si>
  <si>
    <t>El 33.85% de los partos recibe atención médica</t>
  </si>
  <si>
    <t xml:space="preserve">Falta de  servicio de ambulancia en el centro de salud </t>
  </si>
  <si>
    <t>Falta de servicio de laboratorio en el centro de salud</t>
  </si>
  <si>
    <t>Primer lugar a nivel  nacional de analfabetismo con 48 %</t>
  </si>
  <si>
    <t>No se cuenta con el 100% de cobertura educativa primaria, secundaria y diversificado,</t>
  </si>
  <si>
    <t>Huelga de maestros por atraso de salario</t>
  </si>
  <si>
    <t>Aulas multigrados</t>
  </si>
  <si>
    <t>No cuenta con oficina el ZTA</t>
  </si>
  <si>
    <t>69.13% de la población en situación de pobreza y 15.53% en extrema pobreza.</t>
  </si>
  <si>
    <t>Desaparición de la actividad agrícola de subsistencia.</t>
  </si>
  <si>
    <t>Desbalance entre salario percibido y costo de la canasta básica de alimentos.</t>
  </si>
  <si>
    <t>81.72% de la PEA realiza trabajos no calificados.</t>
  </si>
  <si>
    <t>Contaminación del aire en época de zafra.</t>
  </si>
  <si>
    <t>Las aguas superficiales están en algún grado contaminada</t>
  </si>
  <si>
    <t>Contaminación de ríos No existe una buena remuneración económica para la mano de obra no calificada, para los hombres y mujeres.</t>
  </si>
  <si>
    <t>Trabajo temporal en el corte de caña y café.</t>
  </si>
  <si>
    <t>Poco ingreso familiar</t>
  </si>
  <si>
    <t>Mano de obra no calificada</t>
  </si>
  <si>
    <t>Contaminación por desechos sólidos</t>
  </si>
  <si>
    <t>Existencia de comunidades sin cobertura de servicios básicos (agua, energía eléctrica y drenajes)</t>
  </si>
  <si>
    <t>Contaminación del medio ambiente por fungicidas</t>
  </si>
  <si>
    <t>Plagas y  Sequías</t>
  </si>
  <si>
    <t>Delincuencia en el municipio</t>
  </si>
  <si>
    <t>Linchamiento por tierras</t>
  </si>
  <si>
    <t xml:space="preserve">Violencia intrafamiliar </t>
  </si>
  <si>
    <t>Falta de organización para enfrentar desastres</t>
  </si>
  <si>
    <t xml:space="preserve">Debilidad Institucional Municipal </t>
  </si>
  <si>
    <t xml:space="preserve">Brecha del 23.5% en la tasa neta de escolaridad primaria (TNE). </t>
  </si>
  <si>
    <t>Brecha del 4.1% en tasa de terminación en primaria.</t>
  </si>
  <si>
    <t xml:space="preserve">Insuficiente infraestructura en  </t>
  </si>
  <si>
    <t>Educación pre primaria y primaria.</t>
  </si>
  <si>
    <t>13.3% de analfabetismo (2002).</t>
  </si>
  <si>
    <t>Municipio con menor cobertura en salud a nivel departamental, limitada infraestructura, insumos, personal medicinas.</t>
  </si>
  <si>
    <t>Existencia de tasa de mortalidad de la niñez en menores de 1 y de 5 años.</t>
  </si>
  <si>
    <t>Insuficiente producción de granos básicos.</t>
  </si>
  <si>
    <t xml:space="preserve">Pobreza extrema del 14.59% </t>
  </si>
  <si>
    <t>Caminos rurales en mal estado.</t>
  </si>
  <si>
    <t>Suelos con relieve inclinado</t>
  </si>
  <si>
    <t>Amenazas socio natural y antrópicas.</t>
  </si>
  <si>
    <t>Vulnerabilidad crítico y riesgo muy alto.</t>
  </si>
  <si>
    <t>Contaminación desechos sólidos y líquidos ríos Maza y Nahualate.</t>
  </si>
  <si>
    <t>Baja cobertura de servicios de red de distribución de agua y drenajes.</t>
  </si>
  <si>
    <t>Tala inmoderada de árboles.</t>
  </si>
  <si>
    <t>Alta demanda de empleo y economía basada en cultivo del café.</t>
  </si>
  <si>
    <t>Pequeños caficultores sin asistencia técnica</t>
  </si>
  <si>
    <t xml:space="preserve">Deficiente infraestructura que motive el turismo y el intercambio comercial </t>
  </si>
  <si>
    <t>Edificio de mercado local insuficiente para albergar el comercio local.</t>
  </si>
  <si>
    <t>Débil articulación en la relación sociedad civil-municipalidad</t>
  </si>
  <si>
    <t>Poca cobertura en infraestructura de servicios de salud pública en el área rural</t>
  </si>
  <si>
    <t>Falta de medicamentos en los puestos de salud</t>
  </si>
  <si>
    <t>La mayoría de las escuelas públicas no tienen el debido mantenimiento, equipo y materiales</t>
  </si>
  <si>
    <t>Poca cobertura en infraestructura en el nivel pre primario principalmente en el área rural</t>
  </si>
  <si>
    <t>Sistema de alimentación deficiente</t>
  </si>
  <si>
    <t xml:space="preserve">Existen comunidades a riesgo a Inseguridad Alimentaria </t>
  </si>
  <si>
    <t>53.34% de la población en pobreza general</t>
  </si>
  <si>
    <t>Analfabetismo: 16.03% mujeres y 13.77% hombres en población de 15 años y más…</t>
  </si>
  <si>
    <t>Aumento de la delincuencia común</t>
  </si>
  <si>
    <t xml:space="preserve">Falta de cobertura total en el servicio de agua potable </t>
  </si>
  <si>
    <t>Contaminación de las fuentes de agua</t>
  </si>
  <si>
    <t xml:space="preserve">Proliferación de basura en las calles y avenidas de la cabecera municipal </t>
  </si>
  <si>
    <t>Pérdida de suelos agrícolas por erosión hídrica</t>
  </si>
  <si>
    <t>Deforestación por avance de la frontera agrícola</t>
  </si>
  <si>
    <t>Manejo no integrado de los recursos naturales</t>
  </si>
  <si>
    <t xml:space="preserve">Debilidad en la protección de las áreas silvestres </t>
  </si>
  <si>
    <t>Fuerte demanda, presión y amenazas  sobre la biodiversidad</t>
  </si>
  <si>
    <t xml:space="preserve">El clima presenta variaciones considerables </t>
  </si>
  <si>
    <t xml:space="preserve">Daños en la agricultura por presencia de fenómenos climáticos (Tormenta Agatha y Alex) </t>
  </si>
  <si>
    <t>Falta de mercados externos para la comercialización de la producción de la pequeña y mediana empresa</t>
  </si>
  <si>
    <t>Monocultivo de granos básicos</t>
  </si>
  <si>
    <t>Población en extrema pobreza (11%)</t>
  </si>
  <si>
    <t>Mayoría de tramos carreteros se ven interrumpidos por efectos de amenazas recurrentes</t>
  </si>
  <si>
    <t>Poca organización en el sector productivo del municipio.</t>
  </si>
  <si>
    <t>Precarias condiciones sociales para el Desarrollo Humano</t>
  </si>
  <si>
    <t>Escaso desarrollo y crecimiento económico</t>
  </si>
  <si>
    <t>Degradación de los recursos naturales</t>
  </si>
  <si>
    <t>Cobertura mínima de los servicios sociales</t>
  </si>
  <si>
    <t>Escaso desarrollo y producción agropecuaria y artesanal</t>
  </si>
  <si>
    <t>Poca cobertura en servicios de salud pública y privada, además insuficientes medicamentos en los puestos de salud</t>
  </si>
  <si>
    <t xml:space="preserve">Escasa  presencia de la educación media en el municipio como también poca cobertura en infraestructura en el nivel pre primario y  alto de analfabetismo  en mujeres </t>
  </si>
  <si>
    <t>Existen comunidades a riesgo a Inseguridad Alimentaria debido a un sistema de alimentación deficiente y escasos suelos con vocación para la agricultura limpia</t>
  </si>
  <si>
    <t>32.84% de la población en extrema pobreza</t>
  </si>
  <si>
    <t xml:space="preserve">Brote de la delincuencia común </t>
  </si>
  <si>
    <t xml:space="preserve">Falta de cobertura total en el servicio de agua potable, además las fuentes de agua se encuentran contaminadas porque en el municipio no se cuenta con plantas de tratamiento de los desechos líquidos y sólidos  </t>
  </si>
  <si>
    <t>No existe una manejo  integrado de los recursos naturales  (agua, suelo y bosque), existiendo también una fuerte demanda, presión y amenazas  sobre la biodiversidad del municipio</t>
  </si>
  <si>
    <t>El territorio es muy vulnerable a desastres naturales</t>
  </si>
  <si>
    <t>No hay mercados establecidos para la comercialización de la producción</t>
  </si>
  <si>
    <t>Siembra de  granos básicos en monocultivo lo que crea poca diversidad en el sistema alimentario de la población</t>
  </si>
  <si>
    <t>Población en extrema pobreza (32.84%)</t>
  </si>
  <si>
    <t>La mayoría de caminos se vuelven  intransitables en la época de invierno</t>
  </si>
  <si>
    <t>Débil incidencia de COCODES Y COMUDE y la toma de decisiones, existiendo  poca participación de las  mujeres originarias del municipio desempeñando cargos  públicos, además poca organización en el sector productivo del territorio</t>
  </si>
  <si>
    <t xml:space="preserve">Infraestructura educativa deteriorada, además mobiliario, material educativo (libros de texto) insuficientes y procesos técnicos pedagógicos no son cubiertos en su totalidad. </t>
  </si>
  <si>
    <t>Inexistencia de cobertura en programas de educación especial a nivel gubernamental y municipal</t>
  </si>
  <si>
    <t xml:space="preserve">Poco presupuesto para la dotación de infraestructura en salud, mobiliario y medicamentos. </t>
  </si>
  <si>
    <t>Ausencia de programas para promoción de la cultura.</t>
  </si>
  <si>
    <t xml:space="preserve">Ausencia de programas educativos con orientación en educación ambiental </t>
  </si>
  <si>
    <t xml:space="preserve"> 1 y 4</t>
  </si>
  <si>
    <t xml:space="preserve">Existe un 41% de aldeas y caseríos con alto riesgo de inseguridad alimentaria y un 4% con muy alto riesgo de inseguridad alimentaria, siendo estos: Caserío Florida, Caserío Nueva Independencia y El Boquerón.  </t>
  </si>
  <si>
    <t>Vías de comunicación en malas condiciones e intransitables en época lluviosa.</t>
  </si>
  <si>
    <t>Niveles de pobreza afecta a la mayoría de la población</t>
  </si>
  <si>
    <t xml:space="preserve">No se tiene una política municipal de uso, manejo y protección de los recursos naturales </t>
  </si>
  <si>
    <t xml:space="preserve">No existe una organización que vele por los recursos naturales </t>
  </si>
  <si>
    <t xml:space="preserve">Territorio vulnerable a desastres naturales (deslaves y derrumbes) </t>
  </si>
  <si>
    <t xml:space="preserve">Contaminación por desechos sólidos y líquidos afecta la salud de los habitantes y el paisaje   </t>
  </si>
  <si>
    <t>Débil participación ciudadana</t>
  </si>
  <si>
    <t>Extensión universitaria cuenta solamente con una carrera (Pedagogía)</t>
  </si>
  <si>
    <t>Los estudiantes tienen limitantes para realizar trabajos de investigación</t>
  </si>
  <si>
    <t>Falta de un local para fomentar la cultura y valores de la población</t>
  </si>
  <si>
    <t>Incomodidad para docentes y alumnos para realizar el proceso enseñanza-aprendizaje</t>
  </si>
  <si>
    <t>Edificios escolares en mal estado</t>
  </si>
  <si>
    <t>Alto Indice de analfabetismo</t>
  </si>
  <si>
    <t>Infraestructura y  personal profesional  de servicios de salud pública en el área rural y poca disponibilidad de medicamentos</t>
  </si>
  <si>
    <t>No se cuenta con local específico e higiénico para el destace de ganado mayor y menor</t>
  </si>
  <si>
    <t>Mayoría de la población desconoce métodos de planificación familiar</t>
  </si>
  <si>
    <t>Viviendas no cuentan letrinas mejoradas</t>
  </si>
  <si>
    <t>La mayoría de la población cuenta con agua entubada no potable</t>
  </si>
  <si>
    <t>Violencia intrafamiliar</t>
  </si>
  <si>
    <t>Personal insuficiente de la PNC</t>
  </si>
  <si>
    <t xml:space="preserve">Comunidades con problemas a inseguridad alimentaria </t>
  </si>
  <si>
    <t>Deforestación inmoderada, además   la  mayoría de agricultores no cuentan con asesoría técnica y capacitación para realizar conservación de suelos lo que incide en deterioro de este recurso</t>
  </si>
  <si>
    <t>Contaminación de las fuentes de agua porque no existe un sistema de tratamientos de excretas y de  aguas residuales</t>
  </si>
  <si>
    <t>Lugares vulnerables a desastres naturales</t>
  </si>
  <si>
    <t>2 y 3</t>
  </si>
  <si>
    <t>Poca diversificación en cultivos agrícolas</t>
  </si>
  <si>
    <t>Poca generación de empleos</t>
  </si>
  <si>
    <t>Baja producción agrícola</t>
  </si>
  <si>
    <t>Poca infraestructura productiva para mejorar la producción agrícola</t>
  </si>
  <si>
    <t>Alto Indice de pobreza extrema</t>
  </si>
  <si>
    <t>Falta de mercados para la comercialización de la producción</t>
  </si>
  <si>
    <t>Difícil acceso a las comunidades, especialmente en época de invierno</t>
  </si>
  <si>
    <t>Débil organización de pequeños productores</t>
  </si>
  <si>
    <t>Dificultad de traslado de los enfermos a centros asistenciales local y departamental</t>
  </si>
  <si>
    <t>Desorden del comercio informal invadiendo espacios peatonales</t>
  </si>
  <si>
    <t>Falta de cobertura a nivel preprimaria,  básico  y diversificado.</t>
  </si>
  <si>
    <t>Insuficiencia docente</t>
  </si>
  <si>
    <t>Carencia de infraestructura educativa</t>
  </si>
  <si>
    <t>ACTUALIZACION</t>
  </si>
  <si>
    <t>Municipios analizados</t>
  </si>
  <si>
    <t>Muni. Pend. Análisis</t>
  </si>
  <si>
    <t>Sibinal</t>
  </si>
  <si>
    <t>Tajumulco</t>
  </si>
  <si>
    <t>Existe interés en capacitación técnica por parte de los agricultores</t>
  </si>
  <si>
    <t>Diversidad de los microclimas presentes en el territorio</t>
  </si>
  <si>
    <t>Apoyo institucional en la activación de los motores económicos.</t>
  </si>
  <si>
    <t>Mayor acceso a créditos blandos y flexibles.</t>
  </si>
  <si>
    <t>Interés de los productores en formar cooperativas</t>
  </si>
  <si>
    <t>Los suelos son de vocación forestal</t>
  </si>
  <si>
    <t>Interés institucional y por la población en incentivar el desarrollo turístico local del municipio, buscando apoyo en Ong´s u otras instituciones que beneficien el turismo local</t>
  </si>
  <si>
    <t>Alimentos por acciones para la construcción y mejoras en las estructuras viales</t>
  </si>
  <si>
    <t>Interés de los jóvenes en conocer más su identidad</t>
  </si>
  <si>
    <t>Interés del MSPAS en ampliar su cobertura y mejorar su infraestructura</t>
  </si>
  <si>
    <t>Capacitación del MSPAS  a las comadronas del municipio</t>
  </si>
  <si>
    <t>Existencia de fuentes hídricas para proyectos de agua entubada</t>
  </si>
  <si>
    <t>Establecimiento de la cobertura educativa por el MINEDUC y otras instituciones no gubernamentales que se enfocan en la educación</t>
  </si>
  <si>
    <t>Fortalecimiento por parte del MINEDUC en la capacitación constante y entrega de insumos a los docentes</t>
  </si>
  <si>
    <t>Existen posibilidades de apoyo del MINEDUC y ONG´S para apoyo en mantenimiento de escuelas</t>
  </si>
  <si>
    <t>Presencia de institución gubernamentales y no gubernamentales quienes apoyan la seguridad alimentaria en el municipio</t>
  </si>
  <si>
    <t>Interés municipal y por la población en minimizar la contaminación.</t>
  </si>
  <si>
    <t>Uso de plaguicidas orgánicos</t>
  </si>
  <si>
    <t>Población capacitada en construcción de aboneras y manejo de desechos (reciclaje)</t>
  </si>
  <si>
    <t>Presencia de instituciones que apoyen programas de saneamiento ambiental</t>
  </si>
  <si>
    <t>Fortalecimiento a los consejos de microcuenca</t>
  </si>
  <si>
    <t>Existe interés institucional en la creación de normativas ambientales, planes de manejo y gestión de los recursos</t>
  </si>
  <si>
    <t>Fortalecimiento del poder local</t>
  </si>
  <si>
    <t>Fortalecimiento  de la presencia institucional</t>
  </si>
  <si>
    <t>1, 2, 3 y 4</t>
  </si>
  <si>
    <t>Tejutla</t>
  </si>
  <si>
    <t>Se cuenta con un CAP y siete puestos de salud</t>
  </si>
  <si>
    <t>Existen proyectos de mini riegos para diversificación de cultivo</t>
  </si>
  <si>
    <t>Existe suficiente recurso hídrico (39 ríos, 1 quebrada, 1 arroyo)</t>
  </si>
  <si>
    <t>Ríos con buen caudal</t>
  </si>
  <si>
    <t>Mayoría del territorio es de  vocación forestal</t>
  </si>
  <si>
    <t>Todas las comunidades cuentan con sus respectivos COCODES</t>
  </si>
  <si>
    <t>1,  2, 3 y 4</t>
  </si>
  <si>
    <t>Más de la mitad de la población son mujeres (55%)</t>
  </si>
  <si>
    <t>Nuevo Progreso</t>
  </si>
  <si>
    <t>Existencia de comunidades agrarias cuya naturaleza puede facilitar la asociatividad de productores, para realizar una eficiente transferencia técnica que posibilite la producción en pequeñas áreas en sistemas de traspatio que involucrarán principalmente a mujeres</t>
  </si>
  <si>
    <t>Alta capacidad hídrica</t>
  </si>
  <si>
    <t>El Tumbador</t>
  </si>
  <si>
    <t>El clima favorece la diversidad agrícola, específicamente frutales</t>
  </si>
  <si>
    <t>Producción de café de altura y orgánico</t>
  </si>
  <si>
    <t>Oportunidad de organización de productores en la región para cultivos como: Rambután, cacao</t>
  </si>
  <si>
    <t>Cultivos de producción agropecuaria de traspatio con razas y especies de bajo rendimiento</t>
  </si>
  <si>
    <t>Cultivos con especies, razas y variedades con alto nivel de productividad y pocos costos de mantenimiento</t>
  </si>
  <si>
    <t>Mejor producción y conservación del suelo en el cultivo de maíz</t>
  </si>
  <si>
    <t>Áreas abundantemente irrigadas, ríos con caídas de agua para canoping, áreas de cultivos para proyectos agro-eco turísticos</t>
  </si>
  <si>
    <t xml:space="preserve">Alimentos por acciones para la construcción y mejoras en las estructuras viales. </t>
  </si>
  <si>
    <t>Mejorar el servicio de transporte colectivo y los caminos para incentivar que lleguen los transportistas.</t>
  </si>
  <si>
    <t>Construcción de infraestructura educativa por el MINEDUC u otros entes gestores de la educación en la región.</t>
  </si>
  <si>
    <t>Población capacitada en construcción de aboneras y manejo de desechos (reciclaje).</t>
  </si>
  <si>
    <t>Fortalecimiento a los consejos de desarrollo y su comisión de agua</t>
  </si>
  <si>
    <t>Presencia de institución que apoya la seguridad alimentaria</t>
  </si>
  <si>
    <t>Construcción de infraestructura para centros de convergencia social</t>
  </si>
  <si>
    <t>En el momento que se de en la agricultura de la región se potencializa el mercado agropecuario</t>
  </si>
  <si>
    <t>San Jose El Rodeo</t>
  </si>
  <si>
    <t>Potencial productivo y eco-turístico</t>
  </si>
  <si>
    <t>Capacidades de la población</t>
  </si>
  <si>
    <t>Interés de actores locales a participar en el proceso de desarrollo del municipio</t>
  </si>
  <si>
    <t>Malacatán</t>
  </si>
  <si>
    <t>La riqueza del suelo, los microclimas, flora y fauna</t>
  </si>
  <si>
    <t>Los cultivos de exportación</t>
  </si>
  <si>
    <t>Lo laborioso de su población y el 40 % de población joven</t>
  </si>
  <si>
    <t>La accesibilidad de la infraestructura vial, con otros municipios y la región</t>
  </si>
  <si>
    <t>El apoyo de instituciones técnicas en el municipio</t>
  </si>
  <si>
    <t>El importante comercio local, regional e internacional con la frontera mexicana</t>
  </si>
  <si>
    <t>Las cuencas de los ríos y nacimientos de agua</t>
  </si>
  <si>
    <t>El Gobierno Municipal con apoyo del Gobierno Central</t>
  </si>
  <si>
    <t>El apoyo institucional público y privado, existente en el municipio</t>
  </si>
  <si>
    <t>La presencia del MSPAS y ONGs con servicios de salud</t>
  </si>
  <si>
    <t>La presencia del MINEDUC, INTECAP  y tres extensiones universitarias para apoyar la educación</t>
  </si>
  <si>
    <t>La presencia del Organismo Judicial, con todas sus dependencias y demás instituciones públicas y privadas</t>
  </si>
  <si>
    <t>San Pablo</t>
  </si>
  <si>
    <t>Micro Regionalización basada en microcuencas</t>
  </si>
  <si>
    <t>Potencial Productivo</t>
  </si>
  <si>
    <t>Disponibilidad de medios de locomoción</t>
  </si>
  <si>
    <t>Personal capacitado en promoción de salud</t>
  </si>
  <si>
    <t>El Quetzal</t>
  </si>
  <si>
    <t>El clima favorece la diversidad agrícola, específicamente frutales y hule. Producción de café de altura y orgánico.</t>
  </si>
  <si>
    <t>Oportunidad de organización de productores en la región para cultivos como: Rambután, cacao.</t>
  </si>
  <si>
    <t>Cultivos de producción agropecuaria de traspatio con razas y especies de bajo rendimiento.</t>
  </si>
  <si>
    <t>Cultivos con especies, razas y variedades con alto nivel de productividad y pocos costos de mantenimiento.</t>
  </si>
  <si>
    <t>Mejor producción y conservación del suelo en el cultivo de maíz.</t>
  </si>
  <si>
    <t>Interés institucional y por la población en incentivar el desarrollo turístico local del municipio, buscando apoyo en Ong´s u otras instituciones que beneficien el turismo local.</t>
  </si>
  <si>
    <t>Áreas abundantemente irrigadas, ríos con caídas de agua para canoping, áreas de cultivos para proyectos agro-eco turísticos.</t>
  </si>
  <si>
    <t>Interés del MSPAS en ampliar su cobertura y mejorar su infraestructura.</t>
  </si>
  <si>
    <t>Alimentos por acciones para la construcción y mejoras en las estructuras viales.</t>
  </si>
  <si>
    <t>Establecimiento de la cobertura educativa por el MINEDUC y otras instituciones no gubernamentales que se enfocan en la educación.</t>
  </si>
  <si>
    <t>Fortalecimiento por parte del MINEDUC en la capacitación constante y entrega de insumos a los docentes.</t>
  </si>
  <si>
    <t>Existen posibilidades de apoyo del MINEDUC y ONG´S para apoyo en mantenimiento de escuelas.</t>
  </si>
  <si>
    <t>Existencia de fuentes hídricas para proyectos de agua entubada.</t>
  </si>
  <si>
    <t>Presencia de instituciones que apoyen programas de saneamiento ambiental.</t>
  </si>
  <si>
    <t>Existe interés institucional en la creación de normativas ambientales, planes de manejo y gestión de los recursos.</t>
  </si>
  <si>
    <t>Fortalecimiento del poder local.</t>
  </si>
  <si>
    <t>Presencia de institución que apoya la seguridad alimentaria.</t>
  </si>
  <si>
    <t>Construcción de infraestructura para centros de convergencia social.</t>
  </si>
  <si>
    <t>En el momento que se de en la agricultura de la región se potencializa el mercado agropecuario.</t>
  </si>
  <si>
    <t>La Reforma</t>
  </si>
  <si>
    <t>Potencial agroeocturístico</t>
  </si>
  <si>
    <t>Potencial para la producción frutícola y forestal</t>
  </si>
  <si>
    <t>Ixchiguan</t>
  </si>
  <si>
    <t>San Jose Ojetenam</t>
  </si>
  <si>
    <t>Producción agropecuaria y forestal</t>
  </si>
  <si>
    <t>San Cristobal Cucho</t>
  </si>
  <si>
    <t>Capital humano en el municipio</t>
  </si>
  <si>
    <t>Sipacapa</t>
  </si>
  <si>
    <t>Cobertura en infraestructura educativa en los tres niveles: 39 escuelas de pre-primaria, 41 escuelas primarias, 3 institutos por cooperativa, 4 institutos por telesecundaria, 2 institutos de educación básica y 2 institutos de diversificado</t>
  </si>
  <si>
    <t>Apoyo de los padres de familia en procesos de educación.</t>
  </si>
  <si>
    <t>Se cuenta con 1 coordinación técnica educativa CTA y CONALFA</t>
  </si>
  <si>
    <t xml:space="preserve">Infraestructura en salud con personal presupuestado (centro de salud con 2 ambulancias, y dos puestos de salud en aldea Escupijá y Queca) </t>
  </si>
  <si>
    <t>Existe entre la juventud y personas adultas el interés en promover la cultura y las artes en el municipio</t>
  </si>
  <si>
    <t>Existen instituciones gubernamentales que trabajan esta problemática de la seguridad alimentaria. SESAN</t>
  </si>
  <si>
    <t>Es un municipio que puede abastecerse de artículos de primera necesidad por la cercanía a la cabecera departamental.</t>
  </si>
  <si>
    <t xml:space="preserve">Recurso hídrico superficial y subterráneo que puede ser usado en proyectos de agua domiciliar y de riego </t>
  </si>
  <si>
    <t>Se está implementando a nivel nacional sistemas de información financiera para municipalidades SIAF, SICOIN</t>
  </si>
  <si>
    <t>ADIMAM ejecuta fondos en apoyo a mantenimiento de redes de caminos rurales en el altiplano de San Marcos</t>
  </si>
  <si>
    <t>Potencial para construcción de centros recreativos con enfoque eco y agro turístico</t>
  </si>
  <si>
    <t xml:space="preserve">Existe normas consuetudinarias para manejo de bosques en algunas comunidades </t>
  </si>
  <si>
    <t xml:space="preserve">Promoción de la conservación de bosques de pinabete </t>
  </si>
  <si>
    <t xml:space="preserve">Existencia de 6,036.11 hectáreas de bosque, que aún se conservan en el municipio a los cuales se les pueden dar un manejo sostenido a través de la elaboración de planes de manejo forestal. </t>
  </si>
  <si>
    <t xml:space="preserve">Existe una asociación de caficultores organizados que pueden apoyar actividades de conservación a través de sistemas agroforestales. </t>
  </si>
  <si>
    <t xml:space="preserve"> ADIMAM a través del Fondo de Cooperación de Agua y Saneamiento, puede apoyar con la ejecución de proyectos encaminados al tema de agua y saneamiento. </t>
  </si>
  <si>
    <t xml:space="preserve">Se puede replicar las prácticas de pago por servicios ambientales, realizados en otros municipios del altiplano </t>
  </si>
  <si>
    <t>Existen instituciones no gubernamentales ejecutando proyectos de saneamiento y gestión del recurso hídrico.</t>
  </si>
  <si>
    <t>Existe capacidad de organización para combatir la delincuencia y otras manifestaciones de inseguridad ciudadana.</t>
  </si>
  <si>
    <t>Existe apoyo de autoridades municipales respecto a organización comunitaria</t>
  </si>
  <si>
    <t>Existe organización comunitaria organizada que puede ser tenida en consideración para la organización de la COMRED y las COLREDS correspondientes</t>
  </si>
  <si>
    <t xml:space="preserve">Existencia de COMUDE organizado en comisiones específicas y 42 COCODES organizados y funcionando </t>
  </si>
  <si>
    <t>Existencia de OMP, OMM y OFM</t>
  </si>
  <si>
    <t>Existencia del juzgado de paz en propio edificio.</t>
  </si>
  <si>
    <t>Cobertura incompleta de los servicios públicos</t>
  </si>
  <si>
    <t>Conflictividad por límites municipales</t>
  </si>
  <si>
    <t>Falta de conocimiento en el manejo de cultivos.</t>
  </si>
  <si>
    <t>Mala utilización del suelo</t>
  </si>
  <si>
    <t>Producción mínima de granos básicos de subsistencia</t>
  </si>
  <si>
    <t>Debilidad en los motores económicos</t>
  </si>
  <si>
    <t>Escaso apoyo financiero a los productores locales</t>
  </si>
  <si>
    <t>Falta de organización entre productores agrícolas</t>
  </si>
  <si>
    <t>Aumento de la frontera agrícola</t>
  </si>
  <si>
    <t>Poco interés en el desarrollo turístico</t>
  </si>
  <si>
    <t>Infraestructura vial insuficiente y en malas condiciones</t>
  </si>
  <si>
    <t>Pérdida de valores culturales específicamente en la población joven</t>
  </si>
  <si>
    <t>Débil cobertura y atención en salud</t>
  </si>
  <si>
    <t>Falta de atención y capacitación a la medicina maya</t>
  </si>
  <si>
    <t>3 y 1</t>
  </si>
  <si>
    <t>Falta de cobertura en el servicio y distribución de agua para consumo humano</t>
  </si>
  <si>
    <t>Falta de cobertura en educación media (nivel básico y diversificado)</t>
  </si>
  <si>
    <t>Escaso apoyo institucional a la labor docente</t>
  </si>
  <si>
    <t>1 a 1</t>
  </si>
  <si>
    <t>Escaso mantenimiento a las escuelas</t>
  </si>
  <si>
    <t>Inseguridad alimentaria alta, identificada en 71 lugares poblados  del municipio, según SESAN</t>
  </si>
  <si>
    <t>Contaminación por aguas residuales</t>
  </si>
  <si>
    <t>Contaminación por residuos sólidos</t>
  </si>
  <si>
    <t>Contaminación por residuos agroquímicos</t>
  </si>
  <si>
    <t>Proliferación de basureros clandestinos a suelo abierto</t>
  </si>
  <si>
    <t>Falta de sistemas de recolección de basura</t>
  </si>
  <si>
    <t>Contaminación de los ríos.</t>
  </si>
  <si>
    <t>Falta normativas ambientales</t>
  </si>
  <si>
    <t>Poca presencia institucional del gobierno</t>
  </si>
  <si>
    <t>Escasa institucionalidad orientada a impulsar procesos de ordenamiento territorial</t>
  </si>
  <si>
    <t>Poca cobertura en servicios de salud</t>
  </si>
  <si>
    <t>Poca cobertura educativa en el nivel diversificado y falta de infraestructura en el nivel pre primario</t>
  </si>
  <si>
    <t>Pocas instalaciones para la recreación y el deporte</t>
  </si>
  <si>
    <t>17.31% de la población en extrema pobreza</t>
  </si>
  <si>
    <t>Analfabetismo</t>
  </si>
  <si>
    <t>Brote de la delincuencia juvenil</t>
  </si>
  <si>
    <t xml:space="preserve">Falta de cobertura en el servicio de agua potable </t>
  </si>
  <si>
    <t>Contaminación de fuentes hídricas</t>
  </si>
  <si>
    <t>Contaminación por basura y desechos líquidos</t>
  </si>
  <si>
    <t>Erosión de suelos</t>
  </si>
  <si>
    <t xml:space="preserve">Manejo no integrado de los recursos naturales </t>
  </si>
  <si>
    <t>Mucha burocracia para acceso a créditos para la productividad</t>
  </si>
  <si>
    <t>Población en extrema pobreza (17.31%)</t>
  </si>
  <si>
    <t>Ecoturismo no desarrollado</t>
  </si>
  <si>
    <t>Vías de acceso en mal estado</t>
  </si>
  <si>
    <t>Poca organización en el sector productivo del municipio</t>
  </si>
  <si>
    <t>Débil participación de la mujer en las estructuras organizativas existentes</t>
  </si>
  <si>
    <t>Servicios Deficientes</t>
  </si>
  <si>
    <t>Pobreza</t>
  </si>
  <si>
    <t>Monocultivo de café</t>
  </si>
  <si>
    <t>Poca diversidad en cultivos de café</t>
  </si>
  <si>
    <t>Falta de organización de productores y búsqueda de nuevos cultivos.</t>
  </si>
  <si>
    <t>Falta de producción pecuaria</t>
  </si>
  <si>
    <t>Falta de producción de ganado, caprino, aves, ovino y otras especies de bajo costo de mantenimiento.</t>
  </si>
  <si>
    <t>Producción de granos básicos de subsistencia en la parte baja del municipio.</t>
  </si>
  <si>
    <t>Poco  desarrollo turístico.</t>
  </si>
  <si>
    <t>Débil cobertura y atención en salud.</t>
  </si>
  <si>
    <t>Falta de infraestructura para centros de materno-infantil por medio de personal capacitado.</t>
  </si>
  <si>
    <t>Insuficientes vías de comunicación internas y al exterior del municipio en mal estado.</t>
  </si>
  <si>
    <t>Falta de transporte colectivo dentro del interior del municipio, el servicio utilizado es el pick-up</t>
  </si>
  <si>
    <t>1,  3 y 4</t>
  </si>
  <si>
    <t>Escaso apoyo institucional a la labor docente.</t>
  </si>
  <si>
    <t>Escaso mantenimiento a las escuelas.</t>
  </si>
  <si>
    <t>Falta infraestructura para brindar el servicio educativo, para el incremento de la población joven</t>
  </si>
  <si>
    <t>Falta de cobertura en el servicio y distribución de agua para consumo humano. Sistemas actuales de traslado de líquido en malas condiciones, falta de cloración, tanques de depósito en condiciones no adecuadas</t>
  </si>
  <si>
    <t>Contaminación de los ríos</t>
  </si>
  <si>
    <t>Faltan normativas ambientales específicamente en el recurso hídrico</t>
  </si>
  <si>
    <t>1, 2 3 y 4</t>
  </si>
  <si>
    <t>Inseguridad alimentaria alta</t>
  </si>
  <si>
    <t>Poca infraestructura para convergencia de grupos sociales</t>
  </si>
  <si>
    <t>Falta más análisis y estudios de las capacidades y potenciales de producción de los microclimas existentes en la región</t>
  </si>
  <si>
    <t>Bajo nivel de calidad de vida</t>
  </si>
  <si>
    <t>Pobreza y pobreza extrema</t>
  </si>
  <si>
    <t>Débil participación con orientación de género en organizaciones de base comunitaria</t>
  </si>
  <si>
    <t>Deterioro ambiental</t>
  </si>
  <si>
    <t>La pobreza y escasa producción</t>
  </si>
  <si>
    <t>La escasez de los servicios básicos en el área rural y deterioro ambiental</t>
  </si>
  <si>
    <t>La débil gobernabilidad y poca participación ciudadana en el municipio</t>
  </si>
  <si>
    <t>Deficiencias en el sistema educativo</t>
  </si>
  <si>
    <t>Deficiencias en servicios de salud</t>
  </si>
  <si>
    <t>Deficiente saneamiento ambiental</t>
  </si>
  <si>
    <t>Falta de Gestión integrada del Recurso Hídrico</t>
  </si>
  <si>
    <t>Deterioro de los recursos naturales</t>
  </si>
  <si>
    <t>Deficiente participación de la población en procesos que permitan mejorar la gobernabilidad del territorio</t>
  </si>
  <si>
    <t>Pobreza y Pobreza extrema</t>
  </si>
  <si>
    <t>Falta de organización de productores y búsqueda de nuevos cultivos</t>
  </si>
  <si>
    <t>Falta de producción de ganado, caprino, aves, ovino y otras especies de bajo costo de mantenimiento</t>
  </si>
  <si>
    <t>Producción de granos básicos de subsistencia en la parte baja del municipio</t>
  </si>
  <si>
    <t>Poco  desarrollo turístico</t>
  </si>
  <si>
    <t>Falta de infraestructura para centros de materno-infantil por medio de personal capacitado</t>
  </si>
  <si>
    <t>Insuficientes e ineficientes vías de comunicación internas y al exterior del municipio</t>
  </si>
  <si>
    <t>El servicio de transporte colectivo dentro del interior del municipio se ve afectado por el mal estado de la carretera y en épocas de lluvia esta queda completamente dañada</t>
  </si>
  <si>
    <t>Falta de cobertura en educación media (nivel básico y diversificado) lo que ocasiona migración hacia el municipio de Coatepeque</t>
  </si>
  <si>
    <t>Proliferación de basureros clandestinos a suelo abierto.</t>
  </si>
  <si>
    <t>Faltan normativas ambientales específicamente en el recurso hídrico.</t>
  </si>
  <si>
    <t>Poca presencia institucional del gobierno.</t>
  </si>
  <si>
    <t>Escasa institucionalidad orientada a impulsar procesos de ordenamiento territorial.</t>
  </si>
  <si>
    <t>Inseguridad alimentaria alta.</t>
  </si>
  <si>
    <t>Poca infraestructura para convergencia de grupos sociales.</t>
  </si>
  <si>
    <t>Falta más análisis y estudios de las capacidades y potenciales de producción de los microclimas existentes en la región.</t>
  </si>
  <si>
    <t>Deterioro de recursos naturales y contaminación ambiental</t>
  </si>
  <si>
    <t>1, 2  y 3</t>
  </si>
  <si>
    <t xml:space="preserve">Infraestructura educativa deteriorada y mobiliario insuficiente </t>
  </si>
  <si>
    <t xml:space="preserve">Material educativo (libros de texto) insuficientes </t>
  </si>
  <si>
    <t xml:space="preserve">Procesos técnicos pedagógicos no son cubiertos en su totalidad </t>
  </si>
  <si>
    <t xml:space="preserve">Poco presupuesto para la dotación de infraestructura en salud, mobiliario y medicamentos  </t>
  </si>
  <si>
    <t xml:space="preserve">Ausencia de programas para promoción de la cultura </t>
  </si>
  <si>
    <t>1 y 2</t>
  </si>
  <si>
    <t>Ausencia de programas educativos con orientación en educación ambiental</t>
  </si>
  <si>
    <t>Existe un 49% de aldeas y caseríos con alto riesgo de inseguridad alimentaria y un 4% con muy alto riesgo de inseguridad alimentaria, siendo las comunidades de: Quequesiguan y Canoj</t>
  </si>
  <si>
    <t xml:space="preserve">Algunas comunidades no cuentan con recurso hídrico </t>
  </si>
  <si>
    <t>Ausencia de un registro de información catastral municipal y del IUSI</t>
  </si>
  <si>
    <t xml:space="preserve">Falta de procesos de formación y apoyo empresarial para micro y pequeños empresarios </t>
  </si>
  <si>
    <t xml:space="preserve">Vías de comunicación en malas condiciones e intransitables en época lluviosa </t>
  </si>
  <si>
    <t xml:space="preserve">Bajo nivel de eficiencia laboral, como consecuencia del uso intensivo de la fuerza de trabajo sin escolaridad </t>
  </si>
  <si>
    <t xml:space="preserve">La mayoría de la población son consumidores y no productores  </t>
  </si>
  <si>
    <t xml:space="preserve">Acceso al crédito para los pequeños productores se ve limitado por faltas de garantías </t>
  </si>
  <si>
    <t xml:space="preserve">Deforestación por consumo de leña y demanda de madera </t>
  </si>
  <si>
    <t xml:space="preserve">Contaminación por desechos sólidos y líquidos afecta la salud de los habitantes y el paisaje  </t>
  </si>
  <si>
    <t xml:space="preserve">Poca información sobre potencial forestal e hídrico del municipio </t>
  </si>
  <si>
    <t xml:space="preserve">Inexistencia de planes de manejo forestal e hídrico </t>
  </si>
  <si>
    <t xml:space="preserve"> Inexistencia de planta de tratamiento para aguas residuales </t>
  </si>
  <si>
    <t>No existe cobertura municipal de parte de la seguridad nacional.</t>
  </si>
  <si>
    <t>Organización comunitaria debilitada (COCODE, alcaldías auxiliares, COLRED)</t>
  </si>
  <si>
    <t>Ausencia de plan para la reducción del riesgo a desastre</t>
  </si>
  <si>
    <t xml:space="preserve">Poca participación de la mujer y jóvenes en organizaciones </t>
  </si>
  <si>
    <t>La Policía Nacional Civil emplazada en el municipio no cuenta con equipo de comunicación y con poca movilidad.</t>
  </si>
  <si>
    <t>Esquipulas Palo Gordo</t>
  </si>
  <si>
    <t>Dentro de la PEA, desocupada existen profesionales que pueden cubrir la demanda de educación</t>
  </si>
  <si>
    <t>Existe conocimiento de las autoridades de esta  necesidad y el interés en invertir en infraestructura para escuelas</t>
  </si>
  <si>
    <t>Existen instituciones del estado que tienen como finalidad la alfabetización</t>
  </si>
  <si>
    <t>Existe en profesionales que pueden cubrir nuevas plazas en el área de salud.</t>
  </si>
  <si>
    <t xml:space="preserve">Existen programas de vacunación preventiva contra enfermedades respiratorias. </t>
  </si>
  <si>
    <t>Existe cobertura de centros educativos, para satisfacer las necesidades de educación</t>
  </si>
  <si>
    <t xml:space="preserve">El municipio se encuentra a pocos minutos de la cabecera departamental, donde se encuentras Centros Universitarios </t>
  </si>
  <si>
    <t>Existen instituciones no gubernamentales que trabajan y financian proyectos de abastecimiento de agua potable en el municipio. Además existen fuetes de agua que pueden ser utilizadas</t>
  </si>
  <si>
    <t>La elaboración de pozos ciegos, no requieren de mayores extensiones de tierra y el costo es bajo. (para el caso donde no existe una desembocadura de tubería cercana)</t>
  </si>
  <si>
    <t>Las redes de energía eléctrica se encuentran a poca distancia, facilitando su conexión, existe capacidad de organización, por medio de comités para gestionar proyectos de electrificación.</t>
  </si>
  <si>
    <t>Aun existen ríos que cubren las necesidades del recurso hídrico en el municipio, los cuales pueden ser utilizados bajo políticas sostenibles.</t>
  </si>
  <si>
    <t xml:space="preserve">Existe voluntad ciudadana para organizarse y gestionar proyectos de mitigación y adaptabilidad desastres naturales. </t>
  </si>
  <si>
    <t>La mayor parte de la población cuenta con servicio sanitario con drenaje.</t>
  </si>
  <si>
    <t>Existe la posibilidad de informar a los habitantes sobre formas adecuadas del manejo de desechos  sólidos considerando que no existe mucha dispersión de la población.</t>
  </si>
  <si>
    <t>Existe suficiente información relacionada al manejo de desechos sólidos, los cuales pueden ser transmitidos a la población por medio de capacitaciones.</t>
  </si>
  <si>
    <t xml:space="preserve">Existe capacidad de organización para combatir la delincuencia y otras manifestaciones de inseguridad ciudadana. </t>
  </si>
  <si>
    <t xml:space="preserve">Apertura de líderes comunitarios y autoridades municipales en fortalecer la institucionalidad, y la gestión para la reducción de riesgos a desastres. </t>
  </si>
  <si>
    <t>Rio Blanco</t>
  </si>
  <si>
    <t>San Lorenzo</t>
  </si>
  <si>
    <t>Huehuetenango</t>
  </si>
  <si>
    <t>Chiantla</t>
  </si>
  <si>
    <t>La COFETARN está organizada y pretende funcionar adecuadamente</t>
  </si>
  <si>
    <t>Existencia de la Red Municipal de Organizaciones de Mujeres que aglutina 58 grupos, coordinador por la Oficina Municipal de la Mujer</t>
  </si>
  <si>
    <t>Los COCODES están organizados en todas las comunidades (247) y existen 24 COCODES de segundo nivel, uno en cada micro región</t>
  </si>
  <si>
    <t>En 12 micro regiones existen organizaciones juveniles y en 17 organizaciones de mujeres</t>
  </si>
  <si>
    <t>La cobertura educativa del nivel primario ha subido al 90%</t>
  </si>
  <si>
    <t>Existencia de grupos de mujeres en el sector productivo</t>
  </si>
  <si>
    <t>Existencia de varias cooperativas dedicadas a la producción agrícola y asistencia crediticia</t>
  </si>
  <si>
    <t>Existencia de organizaciones de cooperación y organizaciones locales de desarrollo económico</t>
  </si>
  <si>
    <t>Existe un proceso de creación de la política pública para el medio ambiente y la economía local</t>
  </si>
  <si>
    <t>Existencia de recursos naturales (forestales, hídricos, biodiversidad), que pueden ser aprovechados productivamente</t>
  </si>
  <si>
    <t>Existencia de sitios con potencial para el turismo paisajístico</t>
  </si>
  <si>
    <t>En el municipio hay diferentes tipos de suelos y micro climas lo que permitiría una producción diversificada</t>
  </si>
  <si>
    <t>Cuilco</t>
  </si>
  <si>
    <t>Población joven y mujer</t>
  </si>
  <si>
    <t>Estructuras de participación ciudadana establecidas</t>
  </si>
  <si>
    <t>Recursos naturales</t>
  </si>
  <si>
    <t>Estructura organizativa para mejorar la salud y seguridad alimentaria</t>
  </si>
  <si>
    <t>San Pedro Necta</t>
  </si>
  <si>
    <t>Cultura Maya Mam y población joven</t>
  </si>
  <si>
    <t>Buena atención del personal de salud y educación</t>
  </si>
  <si>
    <t>Buena organización comunitaria y municipal</t>
  </si>
  <si>
    <t>Potencial productivo y riqueza de los recursos naturales</t>
  </si>
  <si>
    <t>Jacaltenango</t>
  </si>
  <si>
    <t>Jacaltenango es un pueblo que aún conserva gran parte de su identidad étnica, costumbres y tradiciones</t>
  </si>
  <si>
    <t>El nivel de alfabetismo es de 80%, considerado alto en comparación con otros municipios</t>
  </si>
  <si>
    <t>El nivel organizativo de la población es alto ya que existe gran cantidad de organizaciones, lo cual indica una alta disposición al trabajo grupal y constituyen una fortaleza</t>
  </si>
  <si>
    <t>La salud pública se encuentra reforzada por 140 comadronas organizadas y capacitadas y existe cobertura de inmunizaciones, lactancia materna, control prenatal</t>
  </si>
  <si>
    <t>El 13% del territorio es apto para la agricultura, incluye principalmente áreas de La Laguna, Peb´ilpam, B´uxup, Tajb´uxup y Nueva Catarina, en donde se han establecido sistemas de riego que mejoran la producción del municipio</t>
  </si>
  <si>
    <t>El municipio tiene una riqueza hídrica importante, especialmente el Río Azul, el cual tiene un caudal importante y con potencial para aprovechamiento en producción de energía</t>
  </si>
  <si>
    <t>Existen diversas opciones productivas aparte de la producción de granos básicos y hortalizas, como la industria artesanal</t>
  </si>
  <si>
    <t>Se estima que existe un ingreso de 7 millones de dólares anuales, por concepto de remesas, lo cual puede representar una oportunidad para generar pequeñas inversiones manejadas por mujeres a cargo de los hogares</t>
  </si>
  <si>
    <t>La Franja Transversal del Norte, incluye una carretera que conecta el área Huista con los puertos marítimos de Izabal; representa una gran oportunidad para este y el resto de municipios cafetaleros</t>
  </si>
  <si>
    <t>El municipio tiene un 70% del área en proceso de declaración de Zona Libre de la mosca de la fruta, a mediano plazo será una oportunidad para diversificar la producción agrícola con frutales y disminuir el conflicto de uso del suelo</t>
  </si>
  <si>
    <t>El recurso hídrico existente y el uso potencial del suelo en la parte baja del municipio, proporciona una oportunidad de producción bajo riego y diversificación con cultivos de exportación, principalmente la zona oeste del municipio; también se ve como potencial la producción de cultivos bajo cobertura</t>
  </si>
  <si>
    <t>El municipio cuenta con varios sitios de gran atractivo turístico paisajístico y cultural</t>
  </si>
  <si>
    <t>Tal y como se ha venido desarrollando el municipio, con el impulso de carreras técnicas y universitarias, existe la posibilidad de convertir al municipio en un centro regional de estudios superiores y de crear un clúster educativo</t>
  </si>
  <si>
    <t>San Pedro Soloma</t>
  </si>
  <si>
    <t>Diversificación e Intensificación de la producción hortícola</t>
  </si>
  <si>
    <t>Manejo y conservación de bosques</t>
  </si>
  <si>
    <t>Conformación de Red de comercios y servicios para promover las inversiones en el municipio</t>
  </si>
  <si>
    <t>COCODES, asociaciones y cooperativas presentes en el municipio</t>
  </si>
  <si>
    <t>Territorio potencial para producción Forestal</t>
  </si>
  <si>
    <t>Potencial en producción de café, durazno, aguacate y manzana</t>
  </si>
  <si>
    <t>Procesos formativos sobre participación ciudadana y funciones de los COCODE’s</t>
  </si>
  <si>
    <t>Asociaciones y organizaciones locales  impulsan el desarrollo municipal</t>
  </si>
  <si>
    <t>La Libertad</t>
  </si>
  <si>
    <t>Buena estructura operativa en el sector salud</t>
  </si>
  <si>
    <t>Organización de las comunidades</t>
  </si>
  <si>
    <t>Condiciones favorables para la caficultura y diversificación productiva</t>
  </si>
  <si>
    <t>Producción forestal </t>
  </si>
  <si>
    <t>La Democracia</t>
  </si>
  <si>
    <t>Producción de café de alta calidad y de potencialidad agroecológica para el asocio de café, como parte de la diversificación productiva</t>
  </si>
  <si>
    <t>Desarrollo de tres centros comerciales que dinamizan las economías locales</t>
  </si>
  <si>
    <t>Municipio Estratégico para el desarrollo de la región Huista y la conexión comercial Guatemala-México</t>
  </si>
  <si>
    <t>San Miguel Acatán</t>
  </si>
  <si>
    <t>Áreas con potencial productivo</t>
  </si>
  <si>
    <t>Potencial Forestal</t>
  </si>
  <si>
    <t>Recurso humano con disposición al trabajo</t>
  </si>
  <si>
    <t>Mejoras en la infraestructura vial</t>
  </si>
  <si>
    <t>San Rafel la Independencia</t>
  </si>
  <si>
    <t>Existencia de una organización productiva importante</t>
  </si>
  <si>
    <t>Disposición a la capacitación para el trabajo</t>
  </si>
  <si>
    <t>Área con potencial para producción agrícola bajo riego</t>
  </si>
  <si>
    <t>Existencia del Centro Cultural Maya Akateko</t>
  </si>
  <si>
    <t>Todos Santos Cuchumatán</t>
  </si>
  <si>
    <t>Intensificación de la producción hortícola para mercados selectos</t>
  </si>
  <si>
    <t>COCODES asociaciones y cooperativas presentes en el municipio</t>
  </si>
  <si>
    <t>Del total de la población  mayor de siete años 18% no sabe leer ni escribir</t>
  </si>
  <si>
    <t>Los servicios de salud propios del municipio tienen muy poca cobertura, los pobladores deber de movilizarse para tener atención médica en la cabecera departamental</t>
  </si>
  <si>
    <t>La principal causa de muerte en el municipio es la Neumonia, por las condiciones climáticas y falta de programas preventivos</t>
  </si>
  <si>
    <t>La principal enfermedades que padecen los habitantes de Palo Gordo es la Rinofaringitis aguda (resfrío común)</t>
  </si>
  <si>
    <t>Solamente 8% de los pobladores terminan la educación primara, y no se alcanza el 1% de las personas que han alcanzado el nivel de educación superior</t>
  </si>
  <si>
    <t>9.69% de hogares sin acceso permanente a agua a través de una red de  distribución</t>
  </si>
  <si>
    <t>17.01% de hogares no disponen de ningún sistema de eliminación de excretas o de ningún tipo de servicio higiénico por red de tubería o pozo ciego en la vivienda</t>
  </si>
  <si>
    <t>10,6% no cuenta con servicio de energía eléctrica.</t>
  </si>
  <si>
    <t>Existe un 35.29% de aldeas y caseríos con alto riesgo de inseguridad alimentaria</t>
  </si>
  <si>
    <t>El poder local comunitario no tiene infraestructura disponible en todas las comunidades para realizar reuniones y actividades sociales</t>
  </si>
  <si>
    <t>Falta de sanitarios y letrinas para la población para disminuir la contaminación por aguas residuales</t>
  </si>
  <si>
    <t>La disponibilidad del recurso hídrico ha disminuido considerablemente en ríos y pozos</t>
  </si>
  <si>
    <t>Dentro del territorio existen zonas susceptibles a riesgos por desastres naturales</t>
  </si>
  <si>
    <t>Contaminación por desechos sólidos y líquidos</t>
  </si>
  <si>
    <t>No existe cobertura municipal de parte de la seguridad nacional</t>
  </si>
  <si>
    <t>No están organizadas las COLRED´s y no se cuenta con planes comunitarios de respuesta y ausencia del plan municipal de respuesta</t>
  </si>
  <si>
    <t>Poca seguridad ciudadana</t>
  </si>
  <si>
    <t>Existe un deterioro continuo del medio ambiente en el municipio: deforestación, basureros clandestinos, aguas negras sin tratamiento, falta de drenajes y drenajes colapsados</t>
  </si>
  <si>
    <t>Existe una mala utilización del agua, el servicio de agua domiciliar en la cabecera es deficiente, insuficiente y la red está deteriorada</t>
  </si>
  <si>
    <t>Existe poca participación de mujeres y jóvenes en los COCODES y COMUDE y se desconocen los principios y leyes que avalan la participación ciudadana</t>
  </si>
  <si>
    <t>La infraestructura educativa es deficiente y hacen falta docentes</t>
  </si>
  <si>
    <t>Falta de una política para generar opciones para el fomento de la economía local</t>
  </si>
  <si>
    <t>Poca participación ciudadana por diversos factores</t>
  </si>
  <si>
    <t>Nulo apoyo en las actividades y proyectos en beneficio de las mujeres</t>
  </si>
  <si>
    <t>Aprovechamiento inadecuado de los recursos naturales</t>
  </si>
  <si>
    <t>Alta demanda educativa no es atendida</t>
  </si>
  <si>
    <t>Servicios públicos en mal estado</t>
  </si>
  <si>
    <t>Municipio en alto nivel de riesgo</t>
  </si>
  <si>
    <t>Servicios e infraestructura de salud en malas condiciones</t>
  </si>
  <si>
    <t>Transición cultural</t>
  </si>
  <si>
    <t>Insuficientes servicios de salud</t>
  </si>
  <si>
    <t>Deserción escolar y baja cobertura educativa</t>
  </si>
  <si>
    <t>Servicios públicos deficientes</t>
  </si>
  <si>
    <t>1, 2, y 3</t>
  </si>
  <si>
    <t>Conflicto de uso del suelo</t>
  </si>
  <si>
    <t>Carencia de políticas municipales y poca participación ciudadana</t>
  </si>
  <si>
    <t>La migración hacia Estados Unidos también está provocando desintegración familiar, aumento en el consumo de alcohol y drogas, transculturización, pérdida de los valores culturales en la juventud y una cultura consumista en la población</t>
  </si>
  <si>
    <t>No existe un proyecto específico para proteger y mantener los sitios arqueológicos</t>
  </si>
  <si>
    <t>Deficiencia en el abastecimiento de medicamentos básicos, no se tiene acceso al Seguro Social, falta de médicos especialistas</t>
  </si>
  <si>
    <t>Tasa de mortalidad materna es alta (331 X 100,000) y lejana a la meta de Objetivos del Milenio (55 X 100,000 nv)</t>
  </si>
  <si>
    <t>Jacaltenango tiene un 54% de desnutrición crónica, estos niños están en desventaja por tener además una disminución en su capacidad de aprendizaje, desempeño físico y sistema inmunológico</t>
  </si>
  <si>
    <t>El nivel básico tiene una cobertura insuficiente en el área rural y esta se realiza en un 61% con telesecundarias; de los institutos formales, el 50% está ubicado en la cabecera municipal.  Únicamente 28 de cada 100 jóvenes pueden estudiar este nivel</t>
  </si>
  <si>
    <t>El nivel diversificado existe únicamente en la cabecera y 80% de los establecimientos son privados</t>
  </si>
  <si>
    <t>Se requiere equipar con tecnología (ciclo básico) y materiales didácticos, creación de más carreras técnicas, creación de plazas específicas para directores en todos los niveles y remozamientos de establecimientos</t>
  </si>
  <si>
    <t>El 60% de la población carece de servicios de drenaje y los que hay, desfogan a los ríos sin ningún tipo de tratamiento, principalmente el Río Azul, provocando la contaminación de los mismos</t>
  </si>
  <si>
    <t>El 36% de la superficie está en sobre uso, principalmente en áreas con laderas de Nueva Catarina, El Limonar, La Laguna, Peb´ilpam, Jujlinha, Tzisb´aj, Wixaj, Yinch’ewex, San Andrés, San Marcos, Che’ya’ y Paya´</t>
  </si>
  <si>
    <t>Entre las debilidades se indica la contaminación que se realiza a los ríos a través las descargas que realizan los sistemas de drenaje y las aguas mieles resultantes del beneficiado de café; la disminución de los caudales de agua, la inexistencia de esfuerzos conjuntos entre consumidores y proveedores del recurso hídrico, tanto al interno del municipio, como entre municipios</t>
  </si>
  <si>
    <t>No existe planta de tratamiento de residuos y de igual manera el vertedero es un foco de contaminación</t>
  </si>
  <si>
    <t>Los bajos rendimientos de los granos básicos se deben al bajo nivel tecnológico, a que se cultiva en suelos con vocación forestal y no se utilizan prácticas de conservación de suelos</t>
  </si>
  <si>
    <t xml:space="preserve">La situación de inseguridad alimentaria y desnutrición crónica que aún persiste, está relacionada a factores como la pobreza, a la atomización  y concentración de la tierra </t>
  </si>
  <si>
    <t>El municipio carece de políticas de Ordenamiento Territorial, Recursos Naturales, Desarrollo Económico, así mismo de regulaciones relacionadas a Desarrollo Urbano, Catastro, Gestión de Recursos Hídricos, Gestión de Riesgos, entre otros</t>
  </si>
  <si>
    <t>Existe poca participación de la mujer en los espacios de decisión, no participan en el Comité Coordinador de los COCODE´s, participan muy poco en las capacitaciones y se requiere fortalecer su organización</t>
  </si>
  <si>
    <t>Municipio con desarrollo productivo lento</t>
  </si>
  <si>
    <t>Municipio geográficamente grande y con zona que presenta limitaciones al desarrollo</t>
  </si>
  <si>
    <t>Amenazas en Deterioro Ambiental</t>
  </si>
  <si>
    <t>Conflictos Sociales</t>
  </si>
  <si>
    <t>Deficiente calidad y cobertura en los servicios de salud y educación lo que contribuye a la inseguridad y falta de organización comunitaria</t>
  </si>
  <si>
    <t>Degradación Ambiental y Erosión de suelo</t>
  </si>
  <si>
    <t>Bajo nivel de organización empresarial y producción</t>
  </si>
  <si>
    <t>Baja participación ciudadana y poca funcionalidad de los COCODE’s y COMUDE</t>
  </si>
  <si>
    <t xml:space="preserve">1, 2, 3 y 4 </t>
  </si>
  <si>
    <t>Deficiencias en los servicios de educación y deserción</t>
  </si>
  <si>
    <t>Deficiencias en los servicios de salud e inseguridad alimentaria y nutricional</t>
  </si>
  <si>
    <t>Servicios públicos deteriorados</t>
  </si>
  <si>
    <t>Producción agropecuaria con bajos rendimientos</t>
  </si>
  <si>
    <t>Recursos forestales mal utilizados</t>
  </si>
  <si>
    <t>Poca participación ciudadana</t>
  </si>
  <si>
    <t>Población mayoritaria dedicada a la agricultura, se encuentra en niveles de pobreza</t>
  </si>
  <si>
    <t>Municipio con alta expansión comercial y de servicios, pero sin un Ordenamiento Territorial</t>
  </si>
  <si>
    <t>1, 2 y 4</t>
  </si>
  <si>
    <t>Territorio con inseguridad ciudadana</t>
  </si>
  <si>
    <t>Poca tecnificación de la producción de granos básicos</t>
  </si>
  <si>
    <t xml:space="preserve">Atomización de la tierra </t>
  </si>
  <si>
    <t>Falta de cultura forestal de la población en un territorio de vocación forestal</t>
  </si>
  <si>
    <t>Desocupación y subocupación de la población</t>
  </si>
  <si>
    <t>Deficiente servicio de salud</t>
  </si>
  <si>
    <t>Pobreza y extrema pobreza</t>
  </si>
  <si>
    <t>Baja cobertura educativa</t>
  </si>
  <si>
    <t>Poca capacidad de gestión municipal</t>
  </si>
  <si>
    <t>Débil organización comunitaria</t>
  </si>
  <si>
    <t>Bajo nivel educativo de la población en general</t>
  </si>
  <si>
    <t>Un pueblo agrícola en un área con suelos de vocación forestal</t>
  </si>
  <si>
    <t>Poca coordinación inter institucional</t>
  </si>
  <si>
    <t>Poca conciencia ambiental de la población</t>
  </si>
  <si>
    <t>Servicios de salud insuficientes</t>
  </si>
  <si>
    <t>Altos índices de pobreza y extrema pobreza</t>
  </si>
  <si>
    <t>Municipio en Pobreza y pobreza extrema</t>
  </si>
  <si>
    <t>Deterioro Ambiental</t>
  </si>
  <si>
    <t>Participación ciudadana y fortalecimiento organizacional</t>
  </si>
  <si>
    <t>San Juan Atitán</t>
  </si>
  <si>
    <t>Actitud institucional de servicio social</t>
  </si>
  <si>
    <t>Recurso humano capacitado</t>
  </si>
  <si>
    <t>Servicios públicos de calidad</t>
  </si>
  <si>
    <t>Recursos naturales y ambiente</t>
  </si>
  <si>
    <t>Capital humano y potencial productivo</t>
  </si>
  <si>
    <t>Participación ciudadana estratégica</t>
  </si>
  <si>
    <t>Santa Eulalia</t>
  </si>
  <si>
    <t>Territorio con oportunidad de comercialización</t>
  </si>
  <si>
    <t>Territorio con oportunidad para el desarrollo de espacios naturales y culturales</t>
  </si>
  <si>
    <t>Asociaciones e instituciones con experiencia para el desarrollo de actividades en beneficio y desarrollo de la población</t>
  </si>
  <si>
    <t>Potencial para la producción forestal, café, papá y cítricos</t>
  </si>
  <si>
    <t>San Mateo Ixtatán</t>
  </si>
  <si>
    <t>Infraestructura y recurso humano local</t>
  </si>
  <si>
    <t>Cultivos permanentes, servicio y comercio</t>
  </si>
  <si>
    <t>Concejo municipal fortalecido</t>
  </si>
  <si>
    <t>Colotenango</t>
  </si>
  <si>
    <t>Reducción de las tasas de mortalidad</t>
  </si>
  <si>
    <t>Territorio con vocación forestal</t>
  </si>
  <si>
    <t>Participación social e institucional</t>
  </si>
  <si>
    <t>San Sebastián Huehuetenango</t>
  </si>
  <si>
    <t>Contar con cobertura educativa y de salud en cada una de las comunidades del municipio</t>
  </si>
  <si>
    <t>Interés de pobladores en iniciar procesos de alfabetización</t>
  </si>
  <si>
    <t>El territorio forma parte de la sub cuenca del Río Selegua y posee 40 nacimientos de agua</t>
  </si>
  <si>
    <t>Interés de la población en protección y conservación de los recursos naturales</t>
  </si>
  <si>
    <t>Contar con terrenos aptos para la producción hortícola para mercado local y de exportación</t>
  </si>
  <si>
    <t>Industrialización de productos artesanales</t>
  </si>
  <si>
    <t>Recurso humano profesional del municipio para impulsar procesos formativos de participación ciudadana</t>
  </si>
  <si>
    <t>Tectitán</t>
  </si>
  <si>
    <t>Población joven</t>
  </si>
  <si>
    <t>Estructura operativa en el sector salud</t>
  </si>
  <si>
    <t>Organización comunitaria y apoyo institucional</t>
  </si>
  <si>
    <t>Condiciones favorables para diversificación productiva</t>
  </si>
  <si>
    <t>Producción forestal</t>
  </si>
  <si>
    <t>Concepción Huista</t>
  </si>
  <si>
    <t>Cultura mayoritaria Maya Popti e intercultural</t>
  </si>
  <si>
    <t xml:space="preserve">1, 2 y 4 </t>
  </si>
  <si>
    <t>Buena cobertura de atención en salud, a la población materna</t>
  </si>
  <si>
    <t>Zona de recarga hídrica y fuentes de agua</t>
  </si>
  <si>
    <t>Población joven del municipio</t>
  </si>
  <si>
    <t>San Juan Ixcoy</t>
  </si>
  <si>
    <t xml:space="preserve">Capital humano y potencial productivo: </t>
  </si>
  <si>
    <t>San Antonio Huista</t>
  </si>
  <si>
    <t>Acceso vehicular en la mayoría de lugares poblados</t>
  </si>
  <si>
    <t>Acceso cercano a la Franja Transversal del Norte</t>
  </si>
  <si>
    <t>Por origen el café del municipio es de alta calidad</t>
  </si>
  <si>
    <t>Existen productos emergentes y potenciales para el municipio</t>
  </si>
  <si>
    <t>Zona libre de la mosca de la fruta</t>
  </si>
  <si>
    <t>Iniciativas de comercio y servicios de calidad en el municipio</t>
  </si>
  <si>
    <t>Alta población joven y femenina en el municipio</t>
  </si>
  <si>
    <t>Gestión comunitaria de los servicios públicos</t>
  </si>
  <si>
    <t>San Sebastián Coatán</t>
  </si>
  <si>
    <t>Diversidad de clinas y suelos.</t>
  </si>
  <si>
    <t>Existen áreas con potencial productivo.</t>
  </si>
  <si>
    <t>Acceso a incentivos forestales.</t>
  </si>
  <si>
    <t xml:space="preserve">Destreza en artesania tradicional. </t>
  </si>
  <si>
    <t>Santa Cruz Barillas</t>
  </si>
  <si>
    <t>Territorio con alta biodiversidad para el aprovechamiento de bienes y servicios derivados del bosque</t>
  </si>
  <si>
    <t>Asociaciones e instituciones interesados en el ordenamiento de centros poblados para apoyar el desarrollo municipal</t>
  </si>
  <si>
    <t>Producción agrícola (café, cardamomo, plátano y cítricos)</t>
  </si>
  <si>
    <t>Formación de capital humano</t>
  </si>
  <si>
    <t>Aguacatán</t>
  </si>
  <si>
    <t>San Rafael Petzal</t>
  </si>
  <si>
    <t>Se cuentan con Instancias del Estado que promueven el desarrollo social del municipio</t>
  </si>
  <si>
    <t>Potencial para cultivos forestales y perennes</t>
  </si>
  <si>
    <t>Se impulsa el Desarrollo Económico Local con la organización local</t>
  </si>
  <si>
    <t>La organización de COCODES, Asociaciones, Mujeres, Jóvenes y de Seguridad Ciudadana</t>
  </si>
  <si>
    <t>San Gaspar Ixchil</t>
  </si>
  <si>
    <t>Recursos humanos y riqueza cultural</t>
  </si>
  <si>
    <t>Seguridad alimentaria y diversificación productiva</t>
  </si>
  <si>
    <t>Educación base fundamental para el desarrollo: Actualmente existe una buena cobertura de los servicios de educación en el nivel preprimaria y primaria; existencia de servicios de educación básica en la cabecera municipal a través de un INEB Telesecundaria</t>
  </si>
  <si>
    <t>Sistema vial en mejoramiento: Existencia de carretera asfaltada hacia la cabecera departamental</t>
  </si>
  <si>
    <t>Carencia de servicios básicos en el área rural</t>
  </si>
  <si>
    <t>Contaminación y destrucción ambiental</t>
  </si>
  <si>
    <t>Municipio vulnerable por cambio climático</t>
  </si>
  <si>
    <t>Agricultura poco competitiva y no diversificada</t>
  </si>
  <si>
    <t>Carencia de políticas públicas municipales</t>
  </si>
  <si>
    <t>Débil participación de jóvenes  y mujeres en los espacios de de propuesta y toma de decisiones</t>
  </si>
  <si>
    <t>Baja cobertura educativa en el sector rural y urbano</t>
  </si>
  <si>
    <t>Insuficiente servicios básicos</t>
  </si>
  <si>
    <t>Deforestación de cuencas</t>
  </si>
  <si>
    <t>Agricultura de subsistencia</t>
  </si>
  <si>
    <t>Normativa y capacidad de respuesta nula del gobierno municipal</t>
  </si>
  <si>
    <t>Espacios de incidencia ciudadana poco fortalecido</t>
  </si>
  <si>
    <t>Altos costos de la salud</t>
  </si>
  <si>
    <t>Educación limitada</t>
  </si>
  <si>
    <t>Centros poblados desordenados</t>
  </si>
  <si>
    <t>Discriminación de la mujer</t>
  </si>
  <si>
    <t>Recursos naturales impactados</t>
  </si>
  <si>
    <t>Carencia de trabajo permanente</t>
  </si>
  <si>
    <t>Falta de gestión municipal</t>
  </si>
  <si>
    <t>Servicios de salud debilitados</t>
  </si>
  <si>
    <t>Relación pobreza e inseguridad alimentaria y nutricional con deterioro de los recursos naturales</t>
  </si>
  <si>
    <t>Bajos niveles educativos en la población</t>
  </si>
  <si>
    <t>Contaminación ambiental por desechos sólidos y líquidos</t>
  </si>
  <si>
    <t>Poco desarrollo económico</t>
  </si>
  <si>
    <t>Recursos naturales desprotegidos</t>
  </si>
  <si>
    <t>Falta de Políticas Municipales</t>
  </si>
  <si>
    <t>Precariedad en la prestación de servicios de salud que aumenta índices de morbi-mortalidad  y desnutrición</t>
  </si>
  <si>
    <t>Condiciones educativas disminuyen la calidad de educación en estudiantes de los diferentes niveles en el municipio</t>
  </si>
  <si>
    <t>Desinterés por la conservación y protección de los recursos naturales del municipio</t>
  </si>
  <si>
    <t>Pocas opciones de tecnificación productiva y opciones de mercado de destino de productos locales</t>
  </si>
  <si>
    <t>Pocas oportunidades de desarrollo, aumenta la migración y avance de la frontera agrícola</t>
  </si>
  <si>
    <t>Participación ciudadana limitada y abstencionismo en ejecución de procesos de desarrollo</t>
  </si>
  <si>
    <t>2, 1, 3 y 4</t>
  </si>
  <si>
    <t>Baja calidad y malos tratos en la prestación de servicios a usuarios</t>
  </si>
  <si>
    <t>Servicios de salud debilitados e inseguridad alimentaria y nutricional</t>
  </si>
  <si>
    <t>Escaso desarrollo económico</t>
  </si>
  <si>
    <t>Recursos forestales mal utilizados y contaminación ambiental</t>
  </si>
  <si>
    <t>Poca participación ciudadana y falta de políticas municipales</t>
  </si>
  <si>
    <t>Pérdida de identidad cultural</t>
  </si>
  <si>
    <t>Insuficiente cobertura de servicios en salud</t>
  </si>
  <si>
    <t>Baja cobertura educativa y Analfabetismo, con inequidad de género</t>
  </si>
  <si>
    <t>Conflicto de uso del suelo y gestión del riesgo</t>
  </si>
  <si>
    <t>Pobreza y desempleo</t>
  </si>
  <si>
    <t xml:space="preserve">Baja productividad y nivel tecnológico, agrícola y empresarial </t>
  </si>
  <si>
    <t>Degradación de las cuencas</t>
  </si>
  <si>
    <t>Débil marco normativo local del municipio y escasa capacidad de respuesta del gobierno municipal</t>
  </si>
  <si>
    <t>Débil participación de hombres y mujeres en los espacios de incidencia ciudadana</t>
  </si>
  <si>
    <t>Alto nivel de desempleo en el municipio.</t>
  </si>
  <si>
    <t>Pobreza y extrema probreza.</t>
  </si>
  <si>
    <t>El nivel de organización en el municipio es muy bajo.</t>
  </si>
  <si>
    <t>Bajo nivel educativo.</t>
  </si>
  <si>
    <t>Servicios y equipamiento del siste de salud deficientes.</t>
  </si>
  <si>
    <t>Gestión municipal deficiente.</t>
  </si>
  <si>
    <t>Falta de seguridad ciudadana</t>
  </si>
  <si>
    <t>Falta de servicios públicos</t>
  </si>
  <si>
    <t>Pérdida de biodiversidad</t>
  </si>
  <si>
    <t>Apertura desordenada de caminos</t>
  </si>
  <si>
    <t>Perdida del bosque</t>
  </si>
  <si>
    <t>Falta de trabajo permanente</t>
  </si>
  <si>
    <t>Falta de políticas, planificación y ordenamiento territorial</t>
  </si>
  <si>
    <t>Débil participación de hombres y mujeres en los espacios de de propuesta y toma de decisiones</t>
  </si>
  <si>
    <t>Aumento de violación a los derechos humanos y el libertinaje en jóvenes</t>
  </si>
  <si>
    <t>Baja calidad y disposición de servicios para la población</t>
  </si>
  <si>
    <t>Contaminación de los Recursos Naturales y Fuentes de Agua</t>
  </si>
  <si>
    <t>Deforestación y Tala Inmoderada de Árboles</t>
  </si>
  <si>
    <t>Pocas oportunidades en la generación de ingresos económicos</t>
  </si>
  <si>
    <t>Limitada participación comunitaria principalmente de la mujer</t>
  </si>
  <si>
    <t>Servicios públicos insuficientes para la población</t>
  </si>
  <si>
    <t>Durante el año 2,009 existieron Centros de Convergencia (La Cumbre, Manaja, Ixpaltzaj, Chacpantze y Tuiloj) atendidos por la ONG ACODIM-M, lamentablemente este servicio ya no existe lo que disminuyo el índice de cobertura de salud</t>
  </si>
  <si>
    <t>Inseguridad alimentaria y nutricional</t>
  </si>
  <si>
    <t>San Gaspar Ixchil posee uno de los índices de retardo de crecimiento en talla (74.4%) a nivel nacional y departamental</t>
  </si>
  <si>
    <t>Escaso desarrollo económico y migración</t>
  </si>
  <si>
    <t>No existe asistencia técnica para los agricultores y los altos índices de pobreza y pobreza extrema dificultan el acceso a tecnología</t>
  </si>
  <si>
    <t>Contaminación y manejo inadecuado de los recursos naturales</t>
  </si>
  <si>
    <t>Actualmente en el Municipio solo el 22% del territorio está cubierto por bosque natural (latifoliado y mixto); está cobertura forestal disminuye debido a la deforestación y el avance de la frontera agrícola</t>
  </si>
  <si>
    <t>No existe Oficina Forestal Municipal o de Recursos Naturales que orienten y de asistencia técnica a la población</t>
  </si>
  <si>
    <t>Infraestructura vial deteriorada</t>
  </si>
  <si>
    <t>Santiago Chimaltenango</t>
  </si>
  <si>
    <t>Condiciones de atención en salud aceptables, con posibilidades de mejoramiento</t>
  </si>
  <si>
    <t>Recurso hídrico suficiente para abastecer del vital líquido a la población comunitaria del municipio</t>
  </si>
  <si>
    <t>Recursos económicos a partir de remesas familiares enviadas a gran parte la población del municipio</t>
  </si>
  <si>
    <t>Producción de café diferenciado de alta calidad</t>
  </si>
  <si>
    <t>Existencia de productos emergentes y potenciales para el municipio</t>
  </si>
  <si>
    <t>Unión Cantinil</t>
  </si>
  <si>
    <t>Presencia institucional de apoyo a la salud</t>
  </si>
  <si>
    <t>Unión Cantinil tiene como potencial su fortaleza de producción de café duro de calidad y de altura, teniendo una producción anual aproximada de 200,000 quintales</t>
  </si>
  <si>
    <t>Propuesta  de  protección  del  sitio: Montaña Negra, que tiene fines de protección de  fuentes  de  agua y cuya área es de 26 hectáreas</t>
  </si>
  <si>
    <t>Existencia de recursos hídricos del Río Ocho y Río Chanjón, ambos de la subcuenca del Río  Rancho Viejo</t>
  </si>
  <si>
    <t>Los proyectos apícolas y frutícolas son posibilidades económicas reales de proyectos exitosos</t>
  </si>
  <si>
    <t>Existencia de sitios con potencial turístico del municipio: Bosque municipal de la cabecera, la catarata (aldea Vista Hermosa), Las Ventanas, El mirador, Montaña Negra y catarata del Río Limón</t>
  </si>
  <si>
    <t>Existencia de servicios financieros formales, a través del BANRURAL,  Cooperativa de Ahorro y Crédito Tajumuco R.L</t>
  </si>
  <si>
    <t>Existencia de 24 grupos organizados de mujeres que con el apoyo de la Oficina Municipal de la Mujer (OMM), pueden desarrollar programas y proyectos de beneficio a las comunidades</t>
  </si>
  <si>
    <t>Quiché</t>
  </si>
  <si>
    <t>Santa Cruz del Quiché</t>
  </si>
  <si>
    <t>Por ser la cabecera departamental existen una diversidad de servicios de salud como los son el hospital nacional, hospital del IGSS, centro de salud, puesto de salud, clínicas y hospitales privados que pueden incidir en la disminución substancial de los índices negativos de mortalidad y morbilidad por causas prevenibles</t>
  </si>
  <si>
    <t>La consolidación de la comisión de fomento económico turismo ambiente y recursos naturales (FETARN) del COMUDE, tienen la capacidad de la gestión de recursos económicos para ejecución de programas encaminados a la protección y recuperación del medio ambiente y recursos naturales generando una ventana importante para el desarrollo económico en éste rubro de manera sostenible</t>
  </si>
  <si>
    <t>La riqueza cultural del municipio con sus diferentes expresiones artísticas, de tradiciones fortalecidas al interrelacionarse dos culturas, se tiene la potencialidad de construir una sociedad que reconoce, respete y valore las diferencias culturales, fortalecidas por diferentes instancias que fomentan  estas expresiones y con el respaldo del gobierno municipal</t>
  </si>
  <si>
    <t>El desarrollo económico en la diversificación comercial, especialmente con el crecimiento de la actividad de la pequeña y media empresa, como la ubicación estratégica de empresas trasnacionales para comercializar sus productos en la región, abre las puertas para el aumento de la oferta de mano de obra y demanda la calidad de formación de la fuerza laboral necesaria</t>
  </si>
  <si>
    <t>La gestión municipal cuenta con líneas estratégicas definidas para  continuar con acciones encaminadas al desarrollo integral del municipio, con el respaldo de la cooperación internacional, lo cual incidirá en la credibilidad de la población para una mayor recaudación de ingresos propios para la inversión en proyectos de interés municipal</t>
  </si>
  <si>
    <t>Chiché</t>
  </si>
  <si>
    <t>en el marco de la organización  se cuenta con  38 Consejos  Comunitario de Desarrollo (COCODES), 14  grupos de mujeres pertenecen a la Asociación de Mujeres Chichelense Ajpú, y una  Oficina Municipal de la Mujer que agremia a 36 grupos, y   16 asociaciones</t>
  </si>
  <si>
    <t>Una región del  municipio es bañado por  el río Motagua proveniente de Chcichicastenango, también el municipio cuenta con una cobertura forestal del  50% de su territorio,  La diversificación de atractivos turísticos en la rama del ecoturismo comunitario y el turismo cultural</t>
  </si>
  <si>
    <t>Cuenta con una diversificación de productos agropecuarios como: granos básicos,  frutas deciduas, aguacate. Una población trabajadora dedicados a una diversidad de producción agrícola, servicios relacionado comercio. El mercado de ganado, es uno de los más grandes en el departamento, ya que ganaderos de diversos municipios convergen en el lugar para la transacción comercial</t>
  </si>
  <si>
    <t>El Municipio cuenta con un sistema de  manejo de  desechos sólidos y líquidos sin mayor asesoría técnica como: manejo de excretas el 98.90% de las viviendas poseen letrinas o inodoros, también existe una cantidad de transporte extraurbano, hacia diferentes municipios, cabecera departamental, capital, y otros departamentos, Se cuenta con una planta de tiramiento de descargas líquidas en un sector del área urbana</t>
  </si>
  <si>
    <t>La   reducción de la  mortalidad materna del 2008 con una tasa de 3.09 por cada 100,000 habitantes y en el 2009 fue de 0.38. así mismo existen 80 comadronas capacitadas por el personal de salud, 70 guardianes de salud, 41 facilitadores comunitarios y 23 centros de convergencia en salud, quienes reciben capacitaciones  de manera constante, cubriendo el 100% del municipio, en cuanto a servicio financiero en el sector salud y educativo, se cuenta con el apoyo de una agencia de cooperación internacional a nivel municipal</t>
  </si>
  <si>
    <t>Además se tiene Cobertura del 99% en la educación primaria. Aunado a una riqueza cultural base de una identidad y pertinencia cultural del Municipio de descendencia maya K’iche’</t>
  </si>
  <si>
    <t>Chinique</t>
  </si>
  <si>
    <t>Municipio divido en colonias, caseríos, aldeas y microrregiones, lo cual facilita la inversión equitativa de los recursos disponibles</t>
  </si>
  <si>
    <t>Se cuenta con una población Joven (65% menor de 25), la cual puede ser educada y capacitada para poder optar a mejores oportunidades de trabajo</t>
  </si>
  <si>
    <t>Algo que favorece al bienestar de las familias del municipio, son los ingresos de divisas que se reciben por medio de remesas familiares</t>
  </si>
  <si>
    <t>En lo político municipal se ve como potencialidad la voluntad política de las autoridades apoyando el desarrollo, Programa de Cohesión por parte del gobierno, el cual ayuda a bajar los índices de desnutrición y deserción estudiantil a nivel primario</t>
  </si>
  <si>
    <t>En el ámbito de salud, contar con un centro de atención permanente existente, presencia de médicos descalzos trabajando con la sociedad con medicina natural y el equipo de odontología  existente en el CAP sin personal para atenderlo</t>
  </si>
  <si>
    <t>La riqueza natural del municipio se ve reflejad en los lugares turísticos existentes, con un 85.76% de suelos aptos para fines forestales, infraestructura productiva existente</t>
  </si>
  <si>
    <t>En lo referente a la movilidad es contar con transporte extraurbano que comunica con el resto del municipio, carreteras de terracería que comunican con carretera que conduce a San Andrés Sajcabajá</t>
  </si>
  <si>
    <t>En educación, como fortaleza se tiene la 95.90% de retención en la primaria en edad escolar, la infraestructura educativa existente</t>
  </si>
  <si>
    <t>En el ámbito ambiental se tiene un tren de aseo del área urbana privado (12.95% de las casas del área urbana), la reserva forestal de la Vega del Zope, que puede ser explotada con proyectos eco turísticos, basurero municipal existente que puede ser transformado para tratar la basura</t>
  </si>
  <si>
    <t>Zacualpa</t>
  </si>
  <si>
    <t>Se cuenta con una población Joven de más del 60% (0 a 19 años), la cual puede ser educada y capacitada para que puedan obtener mejores oportunidades de trabajo y así poder mejorar su calidad de vida</t>
  </si>
  <si>
    <t>La infraestructura actual de educación la cual sirve para mantener los niveles actuales de cobertura y retención estudiantil</t>
  </si>
  <si>
    <t>Producción actual de hortalizas, maíz, frijol, manía y café existente</t>
  </si>
  <si>
    <t>Ingresos por divisas proveniente del extranjero de las  remesas familiares</t>
  </si>
  <si>
    <t>Proyectos de mini riego existentes en Xicalcal, Tonalá, Chichá y San Antonio Sinaché I</t>
  </si>
  <si>
    <t>La infraestructura actual de salud pública, la existencia de Centros de Convergencias de Salud en algunas aldeas, los cuales pueden ser fortalecidos</t>
  </si>
  <si>
    <t>Municipio divido en micro regiones, aldeas y parajes, la cual facilita la inversión estratégica y equitativa del recurso dentro del territorio</t>
  </si>
  <si>
    <t>Se cuenta con un vivero municipal existente, el cual puede ampliarse para poder incrementar los proyectos de reforestación, para poder disminuir la deforestación del municipio</t>
  </si>
  <si>
    <t>Chajul</t>
  </si>
  <si>
    <t>Un extenso patrimonio natural, cultural y de paisajes</t>
  </si>
  <si>
    <t>Es distintivo por su artesanía</t>
  </si>
  <si>
    <t>Varias zonas dentro del territorio, generan empleo temporal</t>
  </si>
  <si>
    <t>Alta cultura en la producción de maíz</t>
  </si>
  <si>
    <t>Cultura en la actividad ovina</t>
  </si>
  <si>
    <t>El recurso humano local en educación</t>
  </si>
  <si>
    <t>Educación básica y diversificada</t>
  </si>
  <si>
    <t>Salud con pertinencia cultural</t>
  </si>
  <si>
    <t>Chichicastenango</t>
  </si>
  <si>
    <t>Se ha alcanzado una importante incidencia en el desarrollo del municipio al estar organizada la población en 212 Alcaldes Comunitarios; 104 Principales; 89 Consejos Comunitarios de Desarrollo (COCODES de I Nivel), están organizadas en 8 Consejos Comunitarios de II Nivel; 58 comités de mujeres, junta municipal de mujeres, junta municipal de microrregiones con el   apoyo de organizaciones e instituciones</t>
  </si>
  <si>
    <t>La existencia de  una cobertura del 100 % de educación primaria dando la oportunidad para toda la población en edad de formación de éste ciclo de manera gratuita y con el apoyo de la organización comunitaria a través de comités educativos de padres de familia</t>
  </si>
  <si>
    <t>Existe una disminución de enfermedades gastrointestinales por el consumo de agua en el área urbana debido a la planta de  tratamiento de agua para consumo humano en el área urbana, cumpliendo con las normas requeridas por el ministerio de salud pública y asistencia social</t>
  </si>
  <si>
    <t>La organización comunitaria, la gestión del gobierno y las dependencias municipales  reciben fortalecimiento por parte de organizaciones no gubernamentales y de cooperación internacional presentes en el municipio</t>
  </si>
  <si>
    <t>Existe un importante recurso hídrico en el municipio del cual el 100% de las comunidades cuentan con en su mayoría con más de un proyecto para el servicio domiciliar</t>
  </si>
  <si>
    <t>El  21.84% (20 lugares poblados) de su territorio   se encuentra en el área protegida de la cuenca del lago de Atitlán, Sololá, generando una importante recarga hídrica para ser aprovechada por la misma población del municipio y aportar  al caudal del lago</t>
  </si>
  <si>
    <t>Existe un tratamiento de las aguas servidas por los nuevos proyectos de  escuelas construidas por FONAPAZ incidiendo en la disminución de la contaminación del manto freático por infiltración</t>
  </si>
  <si>
    <t>Existen importantes cuerpos de agua  con bajos índices de contaminación que mantienen un equilibrio ecológico en la zona donde se desplaza y como resultado de una importante masa boscosa en las partes más altas del municipio</t>
  </si>
  <si>
    <t>El municipio aun es reconocido a nivel internacional como la meca del turismo, donde existe una importante transacción comercial de artesanías  por visitantes nacionales o internacionales</t>
  </si>
  <si>
    <t>Existe una importante producción de futas deciduos como melocotón, ciruela y manzana que son cultivadas técnicamente y comercializas a nivel nacional e internacional generando una importante fuente de trabajo en toda la cadena productiva</t>
  </si>
  <si>
    <t>La importancia de la producción de hortalizas de exportación, se encuentra expansión y en mejorar la tecnología para cumplir con los requerimientos de calidad en el mercado internacional</t>
  </si>
  <si>
    <t>Patzité</t>
  </si>
  <si>
    <t>La organización a nivel comunitario por medio del sistema de consejos de desarrollo para la toma de decisiones a nivel municipal impulsando programas y proyectos de beneficio comunitario en el marco de una auditoria social, con el inicio del involucramiento de la mujer en los diferentes niveles, con el apoyo directo de diferentes organizaciones no gubernamentales y de cooperación internacional</t>
  </si>
  <si>
    <t>Los  índices negativos de salud podrán disminuir drásticamente unido al proceso de alfabetización donde se tiene proyectado que para el 2015 sea declarado el segundo municipio en Quiché sin analfabetismo</t>
  </si>
  <si>
    <t>Las condiciones bioclimáticas generan ecosistemas especiales para la producción forestal, agrícola, para la explotación del ecoturismo, que generen fuentes de trabajo importantes, aumentando los ingresos económicos familiares para superar el índice de pobreza general y extrema</t>
  </si>
  <si>
    <t>La riqueza cultural del municipio se ha mantenido con el transcurrir del año en especial la organización comunitaria legitimizada, con ello la juventud  que representa el 44.34% del total de la población, tienen lineamiento y ejemplos claros para no  desviarse en grupos sociales al margen de la ley</t>
  </si>
  <si>
    <t>San Antonio Ilotenango</t>
  </si>
  <si>
    <t>La organización a nivel comunitario por medio del sistema de consejos de desarrollo para la toma de decisiones a nivel municipal impulsando programas y proyectos de beneficio comunitario en el marco de una auditoria social</t>
  </si>
  <si>
    <t>Existen las condiciones biofísicas para la diversificación de la productividad agropecuaria dentro de una cadena de comercialización con la participación de mujeres y hombres</t>
  </si>
  <si>
    <t>La existencia de atractivos naturales  y la ubicación estratégica del municipio para la diversificación de ingresos económicos por medio del turismo ecológico y comunitario</t>
  </si>
  <si>
    <t>El impacto a los ecosistemas hídricos se ha disminuido por medio de la planta de tratamiento de desechos líquidos a nivel de la cabecera municipal, incidiendo en la regeneración de la capa fértil por medio de la producción de abono orgánico</t>
  </si>
  <si>
    <t>La juventud y población en general tiene lugares para la convivencia pacífica y social por medio de la practica alguna variante del deporte de manera individual o de conjunto</t>
  </si>
  <si>
    <t>Existe un cuerpo de agua importante, denominada  laguna Las Garzas en el casco  urbano. Es el centro de atracción para el turista nacional e internacional</t>
  </si>
  <si>
    <t>San Pedro Jocopilas</t>
  </si>
  <si>
    <t>La juventud en la población es un potencial para el municipio, con más del 59% (menores de 19 años de edad), la cual es una población que puede ser educada y capacitada para poder optar a mejores fuentes de trabajo</t>
  </si>
  <si>
    <t>Se cuenta con voluntad política de las autoridades locales en el desarrollo a nivel general, se posee un aceptable de organización actual del municipio, a través de los COCODES, comités de mujeres y otros</t>
  </si>
  <si>
    <t>En temas económicos se cuenta con un porcentaje de la población que posee algún tipo de negocio en el área urbana. Algo que apoya a la economía de todo el municipio, son los ingresos de divisas por medio de remesas familiares, provenientes del extranjero</t>
  </si>
  <si>
    <t>Cunen</t>
  </si>
  <si>
    <t>Se cuenta con una planta de tratamiento y con proyectos de agro reforestación.</t>
  </si>
  <si>
    <t>Bajos niveles de enfermedades gastrointestinales; existencia de medicamentos adecuados; infraestructura en buen estado y prespuesto para las ocho microrregiones.</t>
  </si>
  <si>
    <t xml:space="preserve">El municipio es privilegiado por contar con el factor climático favorable para la producción agrícola. </t>
  </si>
  <si>
    <t>Se cuenta con proyectos agropecuarios no tradicionales para el autoconsumo y la exportación</t>
  </si>
  <si>
    <t>Proyectos participativos e incluyentes con enfoque de niñez y juventud</t>
  </si>
  <si>
    <t>Dinámica de intercambio comercial de productos entre los mercados de Santa María Cunén y Chiul</t>
  </si>
  <si>
    <t xml:space="preserve">En el municipio se tiene la presencia de  organizaciones no gubernamentales en las que se pueden citar: SHARE de Guatemala, FUNCEDESCRI, PROMASA, AGEXPORT y Fundación Pantaleón, mismas que realizan diversas acciones en salud, educación, productividad, seguridad alimentaria, organización comunitaria, entre otras. </t>
  </si>
  <si>
    <t>Existen nueve Asociaciones de cobertura local, que promueven actividades productivas agropecuarias y servicio de transporte y  promoción de actividades culturales, organización y participación ciudadana.</t>
  </si>
  <si>
    <t>Cotzal</t>
  </si>
  <si>
    <t>Suelo fértil y clima cálido</t>
  </si>
  <si>
    <t>Mercado para la exportación de ejote francés y arveja china</t>
  </si>
  <si>
    <t>Extenso paisaje montañoso y boscoso</t>
  </si>
  <si>
    <t>Joyabaj</t>
  </si>
  <si>
    <t>La juventud en la población es un potencial para el municipio, con más del 59.77% de la población del municipio joven (menor de 19 años de edad), la cual es una población que puede ser educada y capacitada para poder optar a mejores fuentes de trabajo</t>
  </si>
  <si>
    <t>Se cuenta con voluntad política de las autoridades locales en el desarrollo a nivel general</t>
  </si>
  <si>
    <t>Se posee un aceptable nivel de organización actual del municipio a través de los COCODES, comités de mujeres y otros</t>
  </si>
  <si>
    <t>1,2, 3 y 4</t>
  </si>
  <si>
    <t>En temas de forestales se cuenta con un vivero forestal, para apoyo a las reforestaciones realizadas durante el año a nivel municipal</t>
  </si>
  <si>
    <t>Se cuenta con un porcentaje de la población que posee algún tipo de negocio en el área urbana</t>
  </si>
  <si>
    <t>Algo que apoya a la economía de todo el municipio, son los ingresos de divisas por medio de remesas familiares, provenientes del extranjero</t>
  </si>
  <si>
    <t>Infraestructura productiva actual en el municipio como los son los proyectos de mini riegos en Cakil, Pasaguay, El Temal, Estanzuela y producción bajo invernadero y un centro de acopio en El Temal</t>
  </si>
  <si>
    <t>Escasa valorización de la identidad cultural maya Mam en el municipio</t>
  </si>
  <si>
    <t>Deficiencia de atención en los servicios de salud</t>
  </si>
  <si>
    <t>Deficiencia de atención en los Servicios de educación</t>
  </si>
  <si>
    <t>Carencia y/o limitación de servicios básicos en el área rural</t>
  </si>
  <si>
    <t>Degradación de cuencas hidrogrográficas por mal uso y manejo de los recursos naturales</t>
  </si>
  <si>
    <t>Agricultura poco competitiva y no diversificada; lo que repercute en la existencia de una población migrante como efecto causal de las condiciones de pobreza</t>
  </si>
  <si>
    <t>Débil participación ciudadana, normativa local del municipio y escasa capacidad de respuesta del gobierno municipal</t>
  </si>
  <si>
    <t>Los servicios de salud del municipio presentan serias deficiencias, como insuficiente personal, equipo e insumos</t>
  </si>
  <si>
    <t>La infraestructura vial en el municipio está en malas condiciones, haciendo falta habilitar carreteras hacia comunidades del interior del  municipio</t>
  </si>
  <si>
    <t>El servicio de agua domiciliar es muy deficiente</t>
  </si>
  <si>
    <t>Las condiciones sanitarias en el municipio son deficientes</t>
  </si>
  <si>
    <t>Aunque la vocación de los suelos es de producción forestal (51% del territorio) y agroforestal con cultivos permanentes (45%), agroforestería con cultivos anuales (1%) y bosques de protección (3%).  Sin embargo, existe un 65% del territorio municipal cultivado con café y granos básicos, provocando que se amplíe la frontera agrícola y se continúe perdiendo la cobertura forestal natural en el municipio</t>
  </si>
  <si>
    <t>El 73% de la población se dedica a la agricultura, como fuente principal ingresos en el municipio. La mayoría son pequeños productores de café, con extensiones de 5 a 15 cuerdas de terreno (cuerdas de 21 metros por lado, equivalentes a 441 metros cuadrados)</t>
  </si>
  <si>
    <t>El municipio carece de un plan maestro de desarrollo urbano o territorial y políticas de ordenamiento territorial, plan de manejo de los recursos naturales, plan de desarrollo económico, así mismo de regulaciones relacionadas a desarrollo urbano, reglamentos de construcción, catastro, gestión de recursos hídricos, gestión de riesgos; y no existen planes de manejo forestal</t>
  </si>
  <si>
    <t>Poca participación de la mujer, con un 2%  en los espacios de participación de los COCODE.  Participan muy poco en las capacitaciones</t>
  </si>
  <si>
    <t>El alto grado de  degradación del medio ambiente  y los recursos naturales por medio del  desfogue directo de las aguas domiciliares a cuerpos de agua, los desechos sólidos sin ningún tratamiento, la disminución de la masa boscosa han incidido de manera directa en  los bajos caudales del recurso hídrico, en especial el utilizado en las tomas que alimentan el sistema de agua domiciliar del casco urbano afectando la salud de sus habitantes y debilitando la inversión económica de empresas que desean invertir en el municipio al no contar con los servicios mínimos</t>
  </si>
  <si>
    <t>El municipio cuenta con una elevada tasa de mortalidad materna con 198.2/100,000nv al 2009 por causas prevenibles y contando con diversidad de servicios médicos,  por causas multifactoriales, una de ellas es el nivel de pobreza general y extrema que aun mantienen el municipio, aunado a una baja producción agropecuaria por falta de una diversificación  y encadenamiento productivo</t>
  </si>
  <si>
    <t>Bajos niveles de preparación profesional general y especializada para responder a la demanda laboral, debido a la poca cobertura de la educación pública en los niveles de básico y diversificado, servicio cubierto en su mayoría por establecimientos privados a los cuales por el poder adquisitivo familiar limita el acceso a los mismos</t>
  </si>
  <si>
    <t>Existe una población con sobre edad escolar en los  centros educativos y un aumento de 13% de la población que rebasa la capacidad de los centros educativos. Así mismo,   La tasa de deserción es del 5.87%, Además se detectó que la   tasa de analfabetismo de la población de 15 años y más  es de 46.53%,  38.12% son hombres y 53.08% en mujeres. Y la cobertura en el nivel  preprimaria es únicamente del 50%</t>
  </si>
  <si>
    <t>En cuanto a la seguridad alimentaria, tiene una relación directa con la tasa de pobreza que es de 88.58% y la pobreza extrema es de 35.85%, ubicado en el lugar 5 en los municipios del departamento, como también con el uso y manejo que se le da a la tierra de manera tradicional con un aumento desmesurado de la frontera agrícola, sin considerar la capacidad del uso del suelo ni mucho menos con un manejo sostenibles y con asesoría técnica</t>
  </si>
  <si>
    <t>la  mayoría de la población tiene ingresos familiares inferiores al salario mínimo (1,800 quetzales/mes), la población económicamente activa del municipio tiene como principal fuente de trabajo empleos informales y temporales como la agricultura de subsistencia</t>
  </si>
  <si>
    <t>Aumento del movimiento migratorio considerablemente en las comunidades de Tululché I, II, III, IV, Chepaj III, Choaxan I, Choyomché I y II, Parcelas, Campo Alegre, Chupoj II, Tzalamabaj II, Capuchinas, Laguna Seca II y III, donde la mayoría de la población migra a diferentes lugares de la costa sur a corte de caña de azúcar y/o café, principalmente en los meses de Agosto a Octubre y de Noviembre a Mayo. Y el segundo Fenómeno de  migración principalmente hacia Estados Unidos en un 20%  del total de la población del Municipio</t>
  </si>
  <si>
    <t>Problemas de servicios básicos y saneamiento entre las focales se tiene que Únicamente el 84% de las comunidades, cuentan con servicio de agua potable. Existe Contaminación al recurso hídrico por el desfogue de aguas residuales sin ningún tratamiento y la contaminación de desechos sólidos por falta de un correcto manejo</t>
  </si>
  <si>
    <t>Estos problemas focales hacen vulnerables, a la población del municipio de chiche, ya que no cuenta con una calidad de vida y económica estable, ya que los pocos ingresos que obtienen son absorbidos por la Pobreza y extrema pobreza. Lo que crea condiciones débiles y problemáticas ante fenómenos sociales como hambrunas, incremento del analfabetismo, morbilidad y mortandad general, y otros fenómenos sociales como delincuencia común e inseguridad ciudadana  derivados de las condiciones y variables de inestabilidad en la calidad de vida y una planificación sostenibles del desarrollo del Municipio</t>
  </si>
  <si>
    <t>En salud se cuenta con la infraestructura del CAP, insuficiente para atender a la población, falta de personal profesional para atención y medicamentos disponibles, aunque los niveles de mortandad infantil de niños menores de 5 años y  desnutrición infantil son bajos, se necesita de más educación por parte del distrito de salud hacia los comunitarios</t>
  </si>
  <si>
    <t>En relación de la movilidad dentro del municipio se observa que las carreteras de terracería no transitables todo el año, debido a falta de fondos para el mantenimiento de las mismas</t>
  </si>
  <si>
    <t>La educación se ve afectada por la infraestructura actual  de educación, falta de equipo para las escuelas, el analfabetismo actual del municipio, deserción de alumnos de los distintos niveles educativos, carencia de un centro de educación diversificada</t>
  </si>
  <si>
    <t>La cobertura de los servicios básicos, energía eléctrica,  letrinización y agua potable en todo el municipio, calidad de las viviendas en el área rural con un 59% con piso de tierra</t>
  </si>
  <si>
    <t>El ámbito ambiental se ve afectado por la contaminación de los ríos por falta de plantas de tratamiento de aguas servidas y falta de planta de tratamiento de desechos sólidos en el área urbana</t>
  </si>
  <si>
    <t>En la seguridad ciudadana se observa falta de personal de policía nacional civil y vehículos para atender todo el municipio</t>
  </si>
  <si>
    <t>La inseguridad alimenticia se ve reflejada por la pobreza general del 76.9% y pobreza extrema del 26.9%, lo cual incide en los indicadores de la calidad de vida a nivel municipal, muy bajos (necesidades insatisfechas, índice de marginalidad)</t>
  </si>
  <si>
    <t>La vulnerabilidad del municipio se ve afectada reflejada en las pocas fuentes de empleo en el municipio, lo que ocasiona bajos ingresos de la población y provoca la migración de sus habitantes a otros municipios del país y  Estados Unidos, buscando nuevas oportunidades de empleo</t>
  </si>
  <si>
    <t>En lo productivo se observa, poca diversificación de cultivos en el municipio, bajos rendimientos en los cultivos existentes, escasos programas de desarrollo productivo y de microempresas, escasa tecnificación de cultivos y asistencia técnica</t>
  </si>
  <si>
    <t>En lo referente de políticas municipales se carece de reglamentos de ordenamiento territorial, falta de políticas que velen por el deporte en el municipio y falta de certeza jurídica de los terrenos en el municipio</t>
  </si>
  <si>
    <t>En lo referente a la educación, se observa deserción estudiantil en los distintos niveles escolares y disminuye sustancialmente la población estudiantil al entrar al  nivel básico y diversificado. Se observa la infraestructura de educación, personal profesional y equipo técnico, insuficientes  para poder atender adecuadamente a la población estudiantil, se evidencian las tasas de retención y promoción de educación de los niños en edad escolar actual, especialmente en el área rural. 55.9% de analfabetismo en el municipio</t>
  </si>
  <si>
    <t>En la calidad y cobertura los servicios básicos, se evidencias  insuficientes en agua potable, energía eléctrica y servicio de letrinización en todas las comunidades del municipio</t>
  </si>
  <si>
    <t>El ámbito ambiental se ve afectado por no existir un tratamiento final de los desechos sólidos que actualmente son depositados  en los basureros clandestinos y en el municipal</t>
  </si>
  <si>
    <t>No existe un tratamiento final de los desechos líquidos que actualmente desfogan y contaminan dos ríos aledaños a la cabecera municipal</t>
  </si>
  <si>
    <t>La deforestación del municipio ocasiona  erosión de los suelos, azolvamiento de los ríos y desecamiento de los mantos freáticos del municipio</t>
  </si>
  <si>
    <t>En salud se observa infraestructura, personal profesional y técnico, equipo médico, vehículos y medicamentos insuficientes en el centro de atención permanente, Centro de Salud y Centros de Convergencias, para poder atender adecuadamente a la población</t>
  </si>
  <si>
    <t>Desnutrición en niños menores de 5 años de edad por falta de educación de los padres</t>
  </si>
  <si>
    <t>En lo referente a la seguridad ciudadana, se observan pocos agentes de la PNC (Policía Nacional Civil) para atender a la población</t>
  </si>
  <si>
    <t>La inseguridad alimenticia se ve reflejada por la pobreza general 84.4% y extrema pobreza 34%, lo cual incide en los indicadores de la calidad de vida a nivel municipal, muy bajos (necesidades insatisfechas, índice de marginalidad). La calidad de vida de los pobladores del municipio de Zacualpa y los bajos indicadores que involucran la misma</t>
  </si>
  <si>
    <t>En lo referente a la participación ciudadana se observa escasa, participación de la mujer en las decisiones del municipio a través de los COCODES y otras organizaciones</t>
  </si>
  <si>
    <t>En lo referente de políticas municipales, se carece de reglamentos de catastro, gestión de riesgo, gestión integrada de Recurso Hídrico y forestal, falta de certeza jurídica de los terrenos (solo San Antonio Sinaché I, Las Joyas y San Antonio Sinaché II posee escrituras registradas). Falta de interés de la sociedad civil, en especial juventud y mujeres, en las decisiones del municipio</t>
  </si>
  <si>
    <t>En lo económico se observan bajos ingresos económicos de la población, falta de asistencia técnica en sus cultivos anuales y perennes como el café y forestal. Falta en el pensum de estudios, la educación ambiental que oriente a los niños y jóvenes sobre conservación del medio ambiente</t>
  </si>
  <si>
    <t>Baja calidad, infraestructura y cobertura de los diferentes niveles educativos en el territorio</t>
  </si>
  <si>
    <t>Altas de mortalidad materna-neonatal que presenta el municipio</t>
  </si>
  <si>
    <t>Acelerada contaminación y agotamiento del medio ambiente y los recursos naturales</t>
  </si>
  <si>
    <t>Persistencia de una práctica agrícola y pecuaria de subsistencia</t>
  </si>
  <si>
    <t>La poca efectividad  de la aplicabilidad de la justicia a los supuestos delincuentes ha generado en el fenómeno de los linchamientos efectuados por comunidades organizadas y/o por grupo de jóvenes y niños que además causan daños a la infraestructura pública y privada</t>
  </si>
  <si>
    <t>La limitante acceso a mejores condiciones de vida en la generación de fuentes económicas limitadas por un alto índice de analfabetismo con un 45.51%, por arriba de la media departamental de 40.28; ubicado  al municipio en el puesto 7 en relación a los municipios del departamento de Quiché</t>
  </si>
  <si>
    <t>Los desechos sólidos y líquidos no reciben ningún tipo de tratamiento solo de recolección causando una serie de impactos negativos a los ecosistemas propios del lugar, en la generación de enfermedades, en una mala imagen para el municipio con características turísticas</t>
  </si>
  <si>
    <t>La biodiversidad del ecosistema boscoso se ve amenazada constantemente ante los incendios forestales que se presentan en la época de verano, el avance de  la frontera agrícola y la tala de árboles sin ninguna autorización por el ente encargado de las mismas</t>
  </si>
  <si>
    <t>Índice de pobreza de 83.47 y extrema pobreza 28.74 en el puesto 17 en relación a los municipios del departamento y por debajo de la media departamental  con 104.21 en pobreza y 41.31 en extrema pobreza</t>
  </si>
  <si>
    <t>Degradación del medio ambiente por aprovechamiento inadecuado del recurso forestal, contaminación del recurso hídrico, degradación del suelo, disminuyendo los caudales de agua aprovechable para consumo humano</t>
  </si>
  <si>
    <t>Inexistente cadenas de comercialización de productos agropecuarios producidos técnicamente, como segundo motor económico,  generan un débil ingreso económico familiar ubicando al municipio en el 5o lugar en pobreza general a nivel del departamento</t>
  </si>
  <si>
    <t>La oportunidades de emplearse en un empleo formal con mayores ingresos familiares es mínima por la  débil formación académica, existiendo un efecto de pirámide siendo le nivel superior el ciclo básico al no contarse con un centro de formación del nivel diversificando</t>
  </si>
  <si>
    <t>Debido a los tabús existentes en temas de salud reproductiva  a pesar de ser  el municipio más pequeño del departamento en extensión territorial y  densidad poblacional se registra una razón de mortalidad materna del 49.98, por causas que pude ser prevenibles o tratadas en el municipio</t>
  </si>
  <si>
    <t>La débil gestión de proyectos enfocados al desarrollo integral de los vecinos del municipio y la  incidencia de la toma de decisiones a nivel del concejo municipal</t>
  </si>
  <si>
    <t>Se mantiene elevada la razón de la morbilidad materna con un 269, derivada de varios factores como el mismo analfabetismo con un 55.64% y con un déficit del 20% de servicios de agua domiciliar</t>
  </si>
  <si>
    <t>El bajo nivel de la educción formal  y las pocas oportunidades de empleo formal en la región mantienen elevados índices de pobreza con un  91.17% de pobreza general, un 57.33%    de la pobreza  extrema, ocupa el tercer lugar dentro de los municipios de Quiché y en pobreza extrema  se ubica en el quinto lugar</t>
  </si>
  <si>
    <t>La biodiversidad del ecosistema boscoso se ve amenazada constantemente ante los incendios forestales que se presentan en la época de verano, el avance de  la frontera agrícola y la tala de árboles sin ninguna autorización por el ente encargado de las mismas, originando un aumento de la perdida de capa fértil  a causa de la erosión hídrica</t>
  </si>
  <si>
    <t>El débil aprovechamiento de la riqueza climática, de suelos,  agua para diversificación de la producción agropecuaria y punto estratégico de ubicación del municipio que cumplen los requisitos de calidad, incidiendo en disminuir los índices de pobreza</t>
  </si>
  <si>
    <t>Contaminación  al ecosistema especialmente por desechos sólidos generados por la población y por desechos líquidos en los lugares poblados que no reciben ningún tratamiento final</t>
  </si>
  <si>
    <t>La pérdida de  identidad del municipio por las nuevas generacione</t>
  </si>
  <si>
    <t>Desnutrición materno infantil, la mortalidad infantil en edades de 0 a 4 años de edad, infraestructura, personal profesional y técnico, equipo médico, vehículos y medicamentos insuficientes en lo relativo a Salud, para poder atender adecuadamente a la población</t>
  </si>
  <si>
    <t>Déficit de carreteras a nivel de las comunidades, además, las carreteras de terracería existentes se encuentran  deterioradas por las amenazas climáticas y  falta de fondos para mantenimiento vial</t>
  </si>
  <si>
    <t>Disminución de la población estudiantil al entrar al  nivel básico y diversificado, las tasas de retención y promoción de educación de los niños en edad escolar, la infraestructura escolar en mal estado y cobertura de maestros, además, se observa un alto porcentaje de analfabetismo del 53.30% en el municipio. Infraestructura, personal, equipo, insuficientes en el área de educación, para atender adecuadamente a la población   En los servicios básicos se observa una escaso servicio de letrinización de las comunidades, en temas de agua potable y energía eléctrica falta por tener una cobertura completa a nivel municipal, los drenajes en el área urbana insuficientes para atender a toda la población</t>
  </si>
  <si>
    <t>No existe un tratamiento final de los desechos sólidos, actualmente son depositados   en los basureros clandestinos y en el municipal, además, no existe un tratamiento final de los desechos líquidos que actualmente desfogan en ríos aledaños a la cabecera municipal</t>
  </si>
  <si>
    <t>Falta en el pensum de estudios, algún curso sobre educación ambiental que oriente a los niños y jóvenes sobre conservación del medio ambiente, deforestación del municipio por tala inmoderada, que ocasiona  erosión de los suelos, azolvamiento de los ríos y desecamiento de los mantos freáticos del municipio, entre otros problemas</t>
  </si>
  <si>
    <t>En la participación ciudadana se cuenta con poca participación de los jóvenes, y en especial  de las mujeres en las organizaciones del municipio que tienen solo un 40% de participación</t>
  </si>
  <si>
    <t>En la seguridad ciudadana se cuentan con pocos agentes de la policía nacional civil para atender a la población, siendo esta una debilidad para este tema</t>
  </si>
  <si>
    <t>En las vulnerabilidades de la población se tiene un elevado porcentaje de pobreza, el cual es de 92.3%, y extrema pobreza 42.0%, los bajos ingresos de la población hacen incidencia en este tema, que ocasionan migración de la población para obtener mejores fuentes de trabajo, tanto a la costa Sur, como a Estados Unidos</t>
  </si>
  <si>
    <t>Poca asistencia técnica y fuentes de financiamiento para procesos agropecuarios, falta de una instalación apropiada para el mercado del área urbana, falta de infraestructura agropecuaria, como lo son centros de acopio, falta de instituciones que promuevan proyectos de desarrollo agropecuarios y agroindustriales</t>
  </si>
  <si>
    <t>se carece de reglamentos de catastro, reglamento de construcción, gestión de riesgo, gestión integrada de recurso hídrico y forestal, así como la falta de certeza jurídica de los terrenos para poder optar a créditos hipotecarios en las distintas instituciones bancarias</t>
  </si>
  <si>
    <t>Se evidencian en las condiciones medioambientales del municipio, el inadecuado tratamiento de desechos sólidos, que generan malas condiciones de sanidad en la población, identificando la falta de una planta de tratamiento para el manejo de los desechos. Además, se identificaron aéreas deforestadas.</t>
  </si>
  <si>
    <t>Altas tasas de enfermedades gastrointestinales, falta de dotación de medicamentos básicos; deterioro de la infraestructura existente y falta de presupuesto para las 8 microrregiones para su asistencia.</t>
  </si>
  <si>
    <t>Existe limitada oferta de trabajo/mercado laboral lo cual ha ocasionado que muchas personas emigren a otras zonas geográficas, especialmente a las costas Sur y  Atlántica,  para el corte de caña, melón, café y palma africana respectivamente, estimándose que la permanencia de estos grupos fuera del municipio es de 4 a 5 meses (octubre a marzo de cada año)</t>
  </si>
  <si>
    <t xml:space="preserve">El municipio se ve amenazado por la presencia de las llamadas “maras” en algunas comunidades (San Siguan y Chutuj), pues estas organizaciones han cometido actos delictivos  como: asaltos, robos, extorsiones y amenazas en contra de la población de cada una de estas comunidades rurales.  </t>
  </si>
  <si>
    <t>Falta de asesoría técnica, en cultivo, producción y procesamiento, así como asistencia empresarial y de  mercado de 1,122 productores agropecuarios, uno de los sectores que se plantean fortalecer, ya que este es considerado como una oportunidad significativa para el desarrollo del municipio.</t>
  </si>
  <si>
    <t>Falta de asesoramiento para impulso de la producción artesanal en textiles, elaboración de güipiles, elaboración de pan (xecas) panela, canastos de bambú, cerrería, entre otros.  Las comunidades que impulsan actividades artesanales: área urbana, aldeas: La Hacienda, Chiul, Santa Clara y Chutuj</t>
  </si>
  <si>
    <t>Altas tasas de infecciones respiratorias, diarreicas, hepáticas y desnutrición crónica infantil</t>
  </si>
  <si>
    <t>Altos índices de analfabetismo, deserción y repitencia escolar</t>
  </si>
  <si>
    <t>Insatisfacción de los habitantes sobre los procesos de desarrollo en el municipio</t>
  </si>
  <si>
    <t>Altos índices de desempleo y migración</t>
  </si>
  <si>
    <t>Marginación de ciertas áreas del territorio de los procesos de desarrollo</t>
  </si>
  <si>
    <t>Desnutrición materno infantil, la mortalidad infantil en edades de 0 a 4 años de edad en el municipio, con una tasa de mortalidad de 3.08</t>
  </si>
  <si>
    <t>Infraestructura, personal profesional y técnico, equipo médico, vehículos y medicamentos insuficientes en el Hospital Distrital, Puestos de Salud y Centros de Convergencia, para poder atender adecuadamente a la población</t>
  </si>
  <si>
    <t>Las carreteras se observan que  un déficit del 20% de carreteras a nivel de las comunidades, además las carreteras de terracería existentes se encuentran  deterioradas por las amenazas climáticas y  falta de fondos para mantenimiento vial</t>
  </si>
  <si>
    <t>En la educación se marca una disminución de la población estudiantil al entrar al  nivel básico y diversificado, las tasas de retención y promoción de educación de los niños en edad escolar, actual, infraestructura escolar en mal estado y cobertura de maestros, además se observa un alto porcentaje de analfabetismo del 56.20% en el municipio</t>
  </si>
  <si>
    <t>Infraestructura, personal, equipo, insuficientes en el área de educación, para atender adecuadamente a la población</t>
  </si>
  <si>
    <t>En los servicios básicos se observa una escaso servicio de letrinización en 52.39% de las comunidades carece de este servicio, en temas de agua potable y energía eléctrica falta por tener una cobertura completa a nivel municipal</t>
  </si>
  <si>
    <t>Los drenajes en el área urbana insuficientes para atender a toda la población</t>
  </si>
  <si>
    <t>No existe un tratamiento final de los desechos sólidos que actualmente son depositados   en los basureros clandestinos y en el municipal</t>
  </si>
  <si>
    <t>No existe un tratamiento final de los desechos líquidos que actualmente desfogan en ríos aledaños a la cabecera municipal</t>
  </si>
  <si>
    <t>Falta en el pensum de estudios, algún curso sobre educación ambiental que oriente a los niños y jóvenes sobre conservación del medio ambiente</t>
  </si>
  <si>
    <t>Deforestación del municipio por tala inmoderada, que ocasiona  erosión de los suelos, azolvamiento de los ríos y desecamiento de los mantos freáticos del municipio, entre otros problemas</t>
  </si>
  <si>
    <t>Se cuenta con poca participación de los jóvenes y en especial  de las mujeres en las organizaciones del municipio que tienen solo un 30% de participación</t>
  </si>
  <si>
    <t>Se cuentan con pocos agentes de la policía nacional civil para atender a la población, siendo esta una debilidad para este tema</t>
  </si>
  <si>
    <t>Se tiene un elevado porcentaje de pobreza el cual es de 87.14 y extrema pobreza 42.4%, los bajos ingresos de la población hacen incidencia en este tema, que ocasiona migración de la población para obtener mejores fuentes de trabajo, tanto a la costa Sur como a Estados Unidos (alrededor del 80% migra), según FODA de 2009</t>
  </si>
  <si>
    <t>Se carece de reglamentos de catastro, reglamento de construcción, gestión de riesgo, gestión integrada de recurso hídrico y forestal, así como la falta de certeza jurídica de los terrenos para poder optar a créditos hipotecarios en las distintas instituciones bancarias</t>
  </si>
  <si>
    <t>Nebaj</t>
  </si>
  <si>
    <t>Servicios para el desarrollo del turismo</t>
  </si>
  <si>
    <t>Ubicación dentro de la cuenca de Xacbal e Ixcan</t>
  </si>
  <si>
    <t>Producción de café orgánico, hortalizas y frutales</t>
  </si>
  <si>
    <t>Artesanía textil</t>
  </si>
  <si>
    <t>Una identidad cultural</t>
  </si>
  <si>
    <t>Un centro comercial</t>
  </si>
  <si>
    <t>San Andrés Sajcabajá</t>
  </si>
  <si>
    <t>Ubicación geográfica</t>
  </si>
  <si>
    <t>La organización de las comunidades por medio de los alcaldes auxiliares</t>
  </si>
  <si>
    <t>Cobertura de educación primaria</t>
  </si>
  <si>
    <t>Clima tropical</t>
  </si>
  <si>
    <t>Uso del suelo y fisiología del municipio</t>
  </si>
  <si>
    <t>Topografía del municipio</t>
  </si>
  <si>
    <t>Sitios turísticos</t>
  </si>
  <si>
    <t>Servicios de salud</t>
  </si>
  <si>
    <t>Uspantán</t>
  </si>
  <si>
    <t>Una población Trabajadora</t>
  </si>
  <si>
    <t>Productos para la exportación</t>
  </si>
  <si>
    <t>Gran proporción de áreas boscosas y recursos hídricos</t>
  </si>
  <si>
    <t>Conectividad vial con otros municipios</t>
  </si>
  <si>
    <t>Una cultura arraigada en la población indígena</t>
  </si>
  <si>
    <t>Un alto nivel organizativo de las comunidades</t>
  </si>
  <si>
    <t>Interés institucional</t>
  </si>
  <si>
    <t>Sacapulas</t>
  </si>
  <si>
    <t>El municipio es centro de convegencia de al menos cuatro vías de acceso (Alta Verapaz, Area Ixil, Huehuetenango y Santa Cruz del Quiché y existen sistemas de comunicación adecuados (cable local, radio comunitaria y telefonía móvil, café internet)</t>
  </si>
  <si>
    <t>El municipio cuenta con fuentes hídricas que no han sido explotados, lo cual se considera apto para generar la producción agrícola, ya que el municipio se es catalogado como zona de potencial agrícola, para  la diversificación de cultivos  y construcción de sistemas de riego</t>
  </si>
  <si>
    <t>Todas las micro regiones cuentan con COCODES de Segundo Nivel y quienes tienen representación en el COMUDE</t>
  </si>
  <si>
    <t>Alto porcentaje de la población es joven, considerado potencialidad para la producción artesanal (Teja, Morrales, Tapetes,  y Ladrillo, cestería, joyería, elaboración de indumentaria, cintas, cortes, güipiles, alfenique, sal negra, cerería y otros)</t>
  </si>
  <si>
    <t>El municipio cuenta con patrimonio arqueológico y  centros turísticos y eco turísticos</t>
  </si>
  <si>
    <t>Se cuenta con un Centro de Atención Permanente (CAP), infraestructura de salud focalizada en jurisdicciones, 4 puestos de saluds y 38 Centros de convergencia y personal Comunitario capacitado en Salud (promotores, vigilantes y comadronas), la presencia de la Prestadora de salud COTONEB (que cubre 60% de la población en atención preventiva), apoyo internacional con jornadas médicas (estadounidenses)</t>
  </si>
  <si>
    <t>Se cuenta con Institutos Básicos en el Área Urbana y Rural (8 institutos telesecundaria)</t>
  </si>
  <si>
    <t>Nivel de escolarización primaria considerada en aumento</t>
  </si>
  <si>
    <t>Oferta local de carreras del nivel diversificado (sector privado: Magisterio bilingüe intercultural y Perito Contador)</t>
  </si>
  <si>
    <t>Se cuenta con una metodología de educación bilingüe "Kem Tzij" en el Curriculum Nacional Base y la presencia de  4 Orientadores Técnicos para monitorear la implementación de la metodología</t>
  </si>
  <si>
    <t xml:space="preserve">La existencia del fondo de gratuidad de la educación (Q40.00 X niño nivel pre primario y primario Q100.00 X estudiante nivel medio anuales) </t>
  </si>
  <si>
    <t>Programa de Apoyo a la Alimentación Escolar y otros</t>
  </si>
  <si>
    <t>Proyecto: Incorporar al pensum de estudios el tema de Seguridad alimentaria</t>
  </si>
  <si>
    <t>San Bartolomé Jocotenango</t>
  </si>
  <si>
    <t>Se cuenta con el CAP y los servicios básicos para cubrir las necesidades de salud de la población</t>
  </si>
  <si>
    <t>Existe en el municipio un Centro de Recuperación Nutricional</t>
  </si>
  <si>
    <t>Se tiene la presencia de CORSADEQ como prestadora de salud</t>
  </si>
  <si>
    <t>Se cuenta con programas  de salud de carácter preventivo</t>
  </si>
  <si>
    <t>Se cuenta con programa de formación del  recurso humano de salud</t>
  </si>
  <si>
    <t>Disponibilidad de aprendizaje  por parte del recurso humano de salud</t>
  </si>
  <si>
    <t>Apertura Política de los actores institucionales del municipio</t>
  </si>
  <si>
    <t>Se cuenta con canteras (piedra para trituración)</t>
  </si>
  <si>
    <t>Ingreso de remesas</t>
  </si>
  <si>
    <t>Disponibilidad de materia prima, (piedra para construcción, procesada)</t>
  </si>
  <si>
    <t>Se cuenta con procesos de diseño de Planes de Desarrollo Municipal</t>
  </si>
  <si>
    <t>Chicaman</t>
  </si>
  <si>
    <t>Se cuenta con un atractivo turístico ya desarrollado y funcional sobre el Río Chixoy (Tubing)</t>
  </si>
  <si>
    <t>Ixcán</t>
  </si>
  <si>
    <t>7 micro-regiones con criterios técnicos y culturales</t>
  </si>
  <si>
    <t>se tiene  capacidad de producir granos básicos para su comercialización en el mercado regional y nacional</t>
  </si>
  <si>
    <t>Producción de cultivos  perennes: cardamomo, café, achote, etc</t>
  </si>
  <si>
    <t>Suelos con  vocación agroforestal y silvicultura</t>
  </si>
  <si>
    <t>Existencia de lugares atractivos para fomentar el turismo y ecoturismo</t>
  </si>
  <si>
    <t xml:space="preserve">El territorio es factible para el flujo comercial con los municipios de la Franja Transversal del Norte </t>
  </si>
  <si>
    <t>Presencia de instituciones que promueven proyectos sociales, económicos y ambientales, que promueven alianzas las autoridades y líderes comunitarios del municipio</t>
  </si>
  <si>
    <t>Baja Verapaz</t>
  </si>
  <si>
    <t>Rabinal</t>
  </si>
  <si>
    <t>Juventud deseosa de tener oportunidades de participar en la toma de decisiones para el desarrollo del municipio</t>
  </si>
  <si>
    <t>Entidades de gobierno y ONG que han capacitado y orientado a grupo de mujeres, jóvenes y niños, mediante la formación para que conozcan sus derechos y obligaciones</t>
  </si>
  <si>
    <t>Declaración de UNESCO al Danza Drama Rabinal Achi, como Patrimonio Cultural de la Humanidad</t>
  </si>
  <si>
    <t>Fortalecimiento de las Manifestaciones Culturales del pueblo Achi (36 danzas) y 62 lugares sagrados. El valor cultural bien documentado y promovido, puede ser un atractivo turístico de tipo folklórico, que aunado a la gastronomía y las artesanías, pueden dar una visión de la vida de la población maya</t>
  </si>
  <si>
    <t>Poseedores de talentos naturales de creatividad y arte propios de los ancestros culturales. Las manifestaciones artísticas tienen potencial como atractivo turístico</t>
  </si>
  <si>
    <t>Rabinal es reconocida a nivel nacional e internacional como una variedad altamente especial por su riqueza gastronómica, sabor propio de la cultura Maya Achi. La documentación de esta actividad puede ser la base para un atractivo turístico</t>
  </si>
  <si>
    <t>Presencia significativa de mujeres trabajadoras en el sector Artesanal (La Ceiba, Chuaperol, San Rafael)</t>
  </si>
  <si>
    <t>Áreas climáticas propias para el cultivo del café por su altura y contextura de la tierra</t>
  </si>
  <si>
    <t>Agricultores capacitados para la producción del café y organizaciones para producir, procesar y mercadear el producto</t>
  </si>
  <si>
    <t>Presencia Agroindustrial en la Sierra de Chuacús (microregión Chichupac, San Luis, Concul)</t>
  </si>
  <si>
    <t>Microregiones representadas por COCODE en Segundo nivel ante el COMUDE</t>
  </si>
  <si>
    <t>La cantidad de 58 COCODE de primer nivel y 22 de segundo nivel enmarcadas en 12 microregiones</t>
  </si>
  <si>
    <t>Funcionamiento de la organización de  guías espirituales. La espiritualidad Maya es una forma de ver el mundo desde la perspectiva de los principios de respeto a la naturaleza y de una buena relación entre el ser humano y el ambiente</t>
  </si>
  <si>
    <t>Segundo lugar en el ranking educativo a nivel departamental</t>
  </si>
  <si>
    <t>Existencia de servicios educativos en todas las comunidades del municipio</t>
  </si>
  <si>
    <t>Capacitación constante sobre metodologías apropiadas de educación bilingüe intercultural</t>
  </si>
  <si>
    <t>Apoyo al sector educativo con más de una decena de programas educativos para mejorar la calidad de la educación en el municipio</t>
  </si>
  <si>
    <t xml:space="preserve">Manejo de la Planta de Tratamiento de Desechos Sólidos </t>
  </si>
  <si>
    <t>Poseedores de recursos materiales minerales, propios del entorno natural del municipio. La variedad de naranja y contenido vitamínico</t>
  </si>
  <si>
    <t>Reforestación en la recarga hídrica de la microregión  V de Concul, VI de Pahoj y  VIII de San Luis</t>
  </si>
  <si>
    <t>Presencia de organizaciones gubernamentales y no gubernamentales en salud, medio ambiente, educación no formal y combate a la pobreza</t>
  </si>
  <si>
    <t>Cubulco</t>
  </si>
  <si>
    <t>Instituciones presentes que monitorean y apoyan en el tema de seguridad alimentaria</t>
  </si>
  <si>
    <t>El municipio ofrece educación pre-primaira, primaria, básico y diversificado. (no se es necesario viajar a la cabecera)</t>
  </si>
  <si>
    <t>Se cuenta con los programas de alimentos escolares y suficientes maestros, textos, útiles escolares</t>
  </si>
  <si>
    <t>CONALFA tiene 54 grupos comunitarios alfabetizando a habitantes de las comunidades del municipio</t>
  </si>
  <si>
    <t>Se capacita a vigilantes de salud para la prevención</t>
  </si>
  <si>
    <t>Poca participación de jóvenes en grupos y asociaciones, casi no se cuenta con grupos de jóvenes organizados</t>
  </si>
  <si>
    <t>Agricultura a  pequeña y mediana escala en la producción de ejote francés arveja china, café, aguacate, papa,  coliflor, güisquil , brocolí, durazno,  y granadillas (producción aproximado de 3 mil libras cada 3 días 30-40 cajas)</t>
  </si>
  <si>
    <t>Sectores de comercio y servicios del área urbana</t>
  </si>
  <si>
    <t>Riqueza de recursos naturales</t>
  </si>
  <si>
    <t>El municipio se ubica en medio de las montañas Chimiagua y Tuncaj convirtiéndose en zonas de recarga hídrica de vital importancia para el municipio</t>
  </si>
  <si>
    <t>El municipio cuenta  22 nacimientos de agua entre ellos Mascarita, Xibirin, Cimiento Calá, Chimigua, Chimachó, Palá, Balanguac</t>
  </si>
  <si>
    <t>Existencia del embalse del río Chixoy o Negro</t>
  </si>
  <si>
    <t>Organización de 150 COCODES, 50 Comités, 10 Asociaciones</t>
  </si>
  <si>
    <t>Poco involucramiento de los sectores en el desarrollo del municipio</t>
  </si>
  <si>
    <t>Poca participación de mujeres</t>
  </si>
  <si>
    <t>El municipio, cuenta con 59 lugares sagrados, quedando en segundo lugar a nivel departamental, después de Rabinal con 62</t>
  </si>
  <si>
    <t>Purulha</t>
  </si>
  <si>
    <t>Clima apto para la siembra de cardamomo y café</t>
  </si>
  <si>
    <t>Grandes áreas con potencial para producción forestal</t>
  </si>
  <si>
    <t>En el oeste del municipio, hay condiciones de clima y suelo para la siembre de hortalizas</t>
  </si>
  <si>
    <t>El valle donde está asentada la cabecera municipal, tiene potencial para la producción de leche vacuna</t>
  </si>
  <si>
    <t>En las áreas rurales hay producción de artesanías</t>
  </si>
  <si>
    <t>Se reportan dos instalaciones de transformación de productos agrícolas (agroindustria)</t>
  </si>
  <si>
    <t>La cuenca del río Matanzas transporta abundante agua</t>
  </si>
  <si>
    <t>La parte suroriente del municipio, está en el área protegida Biósfera de la Sierra de Las Minas</t>
  </si>
  <si>
    <t>La infraestructura de salud tiene un centro de salud, y tres puestos de salud</t>
  </si>
  <si>
    <t>Existen Consejos Comunitarios de Desarrollo -COCODES- de segundo nivel en las regiones sub-municipales.</t>
  </si>
  <si>
    <t>Alta Verapaz</t>
  </si>
  <si>
    <t>Santa Cruz Verapaz</t>
  </si>
  <si>
    <t>Atractivos túristicos</t>
  </si>
  <si>
    <t>Ubicación del municipio</t>
  </si>
  <si>
    <t>San Cristóbal Verapaz</t>
  </si>
  <si>
    <t>La ubicación estratégica del municipio</t>
  </si>
  <si>
    <t>La mayor parte de la población del municipio es joven</t>
  </si>
  <si>
    <t>Diversificación en la producción agrícola</t>
  </si>
  <si>
    <t>Producción  industrial y artesanal</t>
  </si>
  <si>
    <t>Tactic</t>
  </si>
  <si>
    <t>La ubicación geográfica estratégica para brindar servicios educativos, salud y comercio para la región</t>
  </si>
  <si>
    <t>Alta producción de hortalizas, textiles y lácteos</t>
  </si>
  <si>
    <t>Capital turístico vinculado a actividades religiosas y ecoturismo</t>
  </si>
  <si>
    <t>Tamahú</t>
  </si>
  <si>
    <t>La ubicación geográfica</t>
  </si>
  <si>
    <t>La producción agrícola</t>
  </si>
  <si>
    <t>Producción Textil</t>
  </si>
  <si>
    <t>La comercialización de la pacaya hacia (el país) El Salvador</t>
  </si>
  <si>
    <t>Marginación de comunidades y concentración de proyecto</t>
  </si>
  <si>
    <t>Altos índices de pobreza en la comunidades situadas en las partes, alta y norte del municipio</t>
  </si>
  <si>
    <t>Altos índices de desempleo</t>
  </si>
  <si>
    <t>Decadencia acelerad de la biodiversidad</t>
  </si>
  <si>
    <t>Aculturación de la niñez y la juventud</t>
  </si>
  <si>
    <t>Rotura del tejido social</t>
  </si>
  <si>
    <t>Subutilización de los recursos destinados para el municipio</t>
  </si>
  <si>
    <t>Altos índices de criminalidad</t>
  </si>
  <si>
    <t>Alto índice de analfabetismo</t>
  </si>
  <si>
    <t>Mortalidad materna e infantil</t>
  </si>
  <si>
    <t>Pobreza general y extrema</t>
  </si>
  <si>
    <t>Disminución de la masa boscosa y contaminación ambiental</t>
  </si>
  <si>
    <t>Inseguridad alimentaria en el municipio</t>
  </si>
  <si>
    <t>Inseguridad ciudadana</t>
  </si>
  <si>
    <t>Altos índices de pobreza y pobreza extrema</t>
  </si>
  <si>
    <t>Alta morbilidad y mortalidad general, materna e infantil</t>
  </si>
  <si>
    <t>1, 3 y  4</t>
  </si>
  <si>
    <t>Bajo nivel y calidad educativa en todos los niveles</t>
  </si>
  <si>
    <t>Altos índices de analfabetismo</t>
  </si>
  <si>
    <t>Altas tasas de desnutrición y desempleo</t>
  </si>
  <si>
    <t>Agotamiento acelerado de fuentes acuíferos y de masas boscosas</t>
  </si>
  <si>
    <t>Inconformidad de la población sobre los servicios técnicos y administrativos de la municipalidad</t>
  </si>
  <si>
    <t>Infraestructura incompleta en los niveles educativos y oficinas administrativas para  mejorar la  atención educativa, así como la carencia de centros de atención especial.</t>
  </si>
  <si>
    <t>Además existe limitada  infraestructura recreativa y social y carencia de centros de formación y capacitación técnica tecnológica y productiva</t>
  </si>
  <si>
    <t>La infraestructura se ve amenazada por las malas condiciones de carreteras, que provocan deficiente acceso de vías de comunicación hacia las comunidades y micro regiones, acrecentándose las condiciones desfavorables en época de invierno, lo cual origina el aislamiento de las comunidades de la dinámica urbana y areas periurbanas</t>
  </si>
  <si>
    <t>Existe una población rural empobrecida, ya que cuenta con poca asesoría técnica y asistencia financiera de productos agrícolas, que desarticulan el aparato productivo local y limitada organización de los productores, con débil capacidad en la inversión de remesas</t>
  </si>
  <si>
    <t xml:space="preserve">Se evidencia baja rentabilidad de los productos agropecuarios y baja rentabilidad, acceso alimentario que pone en riesgo la seguridad alimentaria </t>
  </si>
  <si>
    <t>Destrucción y depredación de recursos naturales, así como la agudización de la contaminación y desertificación.</t>
  </si>
  <si>
    <t>Las comunidades rurales tienen limitado acceso a agua potable y existe acelerada contaminación del recurso</t>
  </si>
  <si>
    <t>Baja cobertura de infraestructura de servicios básicos y saneamiento en el área urbana y rural</t>
  </si>
  <si>
    <t>Carencia de una política municipal estratégica de atención al sector niñez, adolescencia y juventud, para el impulso del desarrollo integral</t>
  </si>
  <si>
    <t>Débil coordinación institucional, evidenciando escasa participación social y poca atención a sectores vulnerables (indígenas, mujeres, niñez, tercera edad)</t>
  </si>
  <si>
    <t>Desigual inversión municipal entre la población urbana y rural</t>
  </si>
  <si>
    <t>Acelerado proceso de pérdida de valores culturales de la población indígena, desintegración familiar y transculturación</t>
  </si>
  <si>
    <t>Altas tasas de desnutrición</t>
  </si>
  <si>
    <t>Limitado servicios de saneamiento básico</t>
  </si>
  <si>
    <t>Problemas contaminación por desechos sólidos y líquidos</t>
  </si>
  <si>
    <t>Débil formación e inestabilidad del recursos humano en salud</t>
  </si>
  <si>
    <t>Limitado equipamiento de los servicios  de salud</t>
  </si>
  <si>
    <t>Baja cobertura de infraestructura para nivel pre primario</t>
  </si>
  <si>
    <t>Baja cobertura de infraestructura para el nivel diversificado</t>
  </si>
  <si>
    <t>Persistencia de alta  tasa de analfabetismo</t>
  </si>
  <si>
    <t>Deforestación acelerada de la zona boscosa</t>
  </si>
  <si>
    <t>Avance de la frontera agrícola</t>
  </si>
  <si>
    <t>Baja cobertura de suelo agrológico</t>
  </si>
  <si>
    <t>Baja producción de alimentos (granos básicos)</t>
  </si>
  <si>
    <t>Riesgo de inseguridad alimentaria</t>
  </si>
  <si>
    <t>Baja disponibilidad de fuentes de empleo</t>
  </si>
  <si>
    <t>Baja producción artesanal</t>
  </si>
  <si>
    <t>Baja disponibilidad de infraestructura productiva (Conectividad)</t>
  </si>
  <si>
    <t>Poca inversión en el recurso humano para la formación productiva</t>
  </si>
  <si>
    <t>Flujo migratorio al exterior es significativo</t>
  </si>
  <si>
    <t>Poca disponibilidad de fuentes hídricas para la producción agropecuaria</t>
  </si>
  <si>
    <t>Baja disponibilidad de servicios básicos</t>
  </si>
  <si>
    <t>Poca presencia institucional en el municipio</t>
  </si>
  <si>
    <t>Sectores de productores desorganizados</t>
  </si>
  <si>
    <t>Falta de apoyo institucional</t>
  </si>
  <si>
    <t>Medio ambiente en deterioro</t>
  </si>
  <si>
    <t>Deficiente acceso a la educación</t>
  </si>
  <si>
    <t>Infraestructura: existencia de Centros de Convergencia no funcionales y sin el adecuado equipamiento, originando falta de abastecimiento de los servicios de salud para contrarrestar las enfermedades más comunes en la población</t>
  </si>
  <si>
    <t>Una población numerosa de 48,404 habitantes que requiere servicios y oportunidades de superación, con un porcentaje altamente significativo es joven, con pocas expectativas de desarrollo</t>
  </si>
  <si>
    <t>La falta de la práctica de principios y valores culturales, hace que jóvenes se integren grupos antisociales</t>
  </si>
  <si>
    <t>Transculturación por exposición a prácticas de otras culturas, especialmente en jóvenes que regresan de ciudad Guatemala y de otros países; también el uso de Internet y los medios de comunicación masiva; los efectos son: la pérdida de los trajes típicos y el idioma</t>
  </si>
  <si>
    <t>Desintegración, pobreza y discriminación</t>
  </si>
  <si>
    <t>Inconscientes de su desarrollo (alienación, pérdida de su identidad, migración en la juventud)</t>
  </si>
  <si>
    <t>La comisión de seguridad del municipio no funciona (Chiticoy, Guachipilín y  Asentamiento Pacux)</t>
  </si>
  <si>
    <t>Falta de organizaciones de cooperación cultural para el aprovechamiento de los talentos culturales</t>
  </si>
  <si>
    <t>No existe un ente coordinador que propicie incentivos o subsidio para impulsar la producción de tejidos y cerámica. Pocos incentivos para el cultivo del café como variedad especial por su altura y sabor</t>
  </si>
  <si>
    <t>Falta de un ente  coordinador que apoye una organización para facilitar la producción y comercialización del café ya procesado</t>
  </si>
  <si>
    <t>Falta de una organización que capitalice estudios sobre los procesos de reproducción, cultivo, cosecha y manejo de la producción de la naranja Rabinal</t>
  </si>
  <si>
    <t>El coste de la canasta básica es moderada y permite que la alimentación aún sea accesible a la precaria economía de sus habitantes y visitante</t>
  </si>
  <si>
    <t>20 comunidades con alto riesgo de desnutrición  (falta de conciencia de los padres que no consumen los alimentos que les donan si no que los venden)</t>
  </si>
  <si>
    <t>La deserción y repitencia en el nivel primario durante el 2009. Se inscribieron 12,363 de estos 8,995, fueron promovidos y 2,514 no fueron promovidos, 855 se retiraron</t>
  </si>
  <si>
    <t>Conflictos de acceso al agua desde 2009 y 2010</t>
  </si>
  <si>
    <t>Escasez de medicamentos en salud</t>
  </si>
  <si>
    <t>Refacción insuficientes y fuera de tiempo, no coinciden con estadísticas  que se manejan</t>
  </si>
  <si>
    <t>Violencia intrafamiliar y contra la niñez</t>
  </si>
  <si>
    <t>No hay información concreta y real sobre desnutrición en el municipio</t>
  </si>
  <si>
    <t>Poco trabajo en prevención y tratamiento para la salud</t>
  </si>
  <si>
    <t>Desempleo y migración</t>
  </si>
  <si>
    <t>Derrumbres y deslizamientos en época  de invierno</t>
  </si>
  <si>
    <t>Saneamiento ambiental, los drenajes desembocan al rìo Zope y Xun directamente</t>
  </si>
  <si>
    <t>Los incendios  en el sector embalse, Patzijon, Cebollal y la  deforestación a nivel municipal</t>
  </si>
  <si>
    <t>Alto costo de vida (canasta básica más cara que en otros municipios vecinos)</t>
  </si>
  <si>
    <t>Conflictividad Agraria: Finca Chimiagua y Caguinal</t>
  </si>
  <si>
    <t>Dependencia de las familias a programas de apoyo (paternalismo)</t>
  </si>
  <si>
    <t>Falta de infraestructura educativa</t>
  </si>
  <si>
    <t>No se cuenta con centro de rehabilitación nutricional</t>
  </si>
  <si>
    <t>Infraestructura víal en malas condiciones y la comunidad del Repollal no cuenta con carretera</t>
  </si>
  <si>
    <t>En el área protegída Biósfera de La Sierra de las Minas, la tierra es muy escarpada y su vocación es forestal y de protección vegetal del suelo. Esta área está reportada entre los ríos Pancajoc, Mululja y Sibija, una  zona de amenaza de deslizamientos y derrumbes</t>
  </si>
  <si>
    <t>El área oriental del municipio en el valle donde está la cabecera municipal, tiene la amenaza de heladas</t>
  </si>
  <si>
    <t>En la parte media del municipio, hay reportes de áreas de deforestación y de pérdida de suelo por erosión y procesos de desertificación</t>
  </si>
  <si>
    <t>En el área urbana, se reportan problemas por desechos sólidos y líquidos</t>
  </si>
  <si>
    <t>En la carretera que conecta la cabecera municipal con la comunidad Matanzas, en el extremo del municipio, se reportan tres zonas de inseguridad ciudadana</t>
  </si>
  <si>
    <t>Al oeste del río Pancajoc, existe un área de conflicto agrario</t>
  </si>
  <si>
    <t>Aunque la cobertura de los servicios de salud y educación están extendidos, la topografía del terreno y la inaccesibilidad, hace muy difícil el acceso de la población rural a los mismos</t>
  </si>
  <si>
    <t>Deficiente servicios de salud</t>
  </si>
  <si>
    <t>Alta tasa de mortalidad materna e infantil</t>
  </si>
  <si>
    <t>Baja Participación Ciudadana</t>
  </si>
  <si>
    <t>Deficiente servicios de educación</t>
  </si>
  <si>
    <t>Recursos naturales en vías de extinción</t>
  </si>
  <si>
    <t>Colapso de la red de distribución de agua y drenaje</t>
  </si>
  <si>
    <t>Carencia de fuentes de empleo</t>
  </si>
  <si>
    <t>Falta de asistencia técnica, administrativa y crediticia</t>
  </si>
  <si>
    <t>Amenazas naturales</t>
  </si>
  <si>
    <t>Crecimiento urbano desorganizado</t>
  </si>
  <si>
    <t>Frágil infraestructura comercial y productiva</t>
  </si>
  <si>
    <t>Producción agrícola desorganizada</t>
  </si>
  <si>
    <t>Colapso de la red de distribución de agua potable</t>
  </si>
  <si>
    <t>Contaminación de los recursos naturales</t>
  </si>
  <si>
    <t>El municipio se encuentra en áreas de riesgo</t>
  </si>
  <si>
    <t>Falta de asistencia técnica en producción</t>
  </si>
  <si>
    <t>Tenencia de la tierra</t>
  </si>
  <si>
    <t>Débil comercialización de los productos agrícolas y artesanales</t>
  </si>
  <si>
    <t xml:space="preserve">Dimensión ambiental </t>
  </si>
  <si>
    <t>Tucurú</t>
  </si>
  <si>
    <t>Producción pecuaria</t>
  </si>
  <si>
    <t>Alta producción de  café y cardamomo</t>
  </si>
  <si>
    <t>La producción de cítricos en el municipio</t>
  </si>
  <si>
    <t>Capital turístico y ecoturismo</t>
  </si>
  <si>
    <t>Panzos</t>
  </si>
  <si>
    <t>Ubicación Geográfica</t>
  </si>
  <si>
    <t>Desarrollo Turístico</t>
  </si>
  <si>
    <t>Producción Pecuaria</t>
  </si>
  <si>
    <t>Capital humano</t>
  </si>
  <si>
    <t>Senahu</t>
  </si>
  <si>
    <t>Diversificación agraria</t>
  </si>
  <si>
    <t>Estudios técnicos</t>
  </si>
  <si>
    <t>Producción de abono orgánico</t>
  </si>
  <si>
    <t>San Pedro Carcha</t>
  </si>
  <si>
    <t>Infraestructura educativa</t>
  </si>
  <si>
    <t>Diversificación productiva</t>
  </si>
  <si>
    <t>Comercio</t>
  </si>
  <si>
    <t>Presencia institucional</t>
  </si>
  <si>
    <t>San Juan Chamelco</t>
  </si>
  <si>
    <t>Actividad forestal</t>
  </si>
  <si>
    <t>Actividad artesanal</t>
  </si>
  <si>
    <t>Agroforestería</t>
  </si>
  <si>
    <t>Turismo</t>
  </si>
  <si>
    <t>Vialidad</t>
  </si>
  <si>
    <t>Servicios de educación superior</t>
  </si>
  <si>
    <t>Lanquin</t>
  </si>
  <si>
    <t>Buena Cobertura en Salud</t>
  </si>
  <si>
    <t>El municipio es netamente turístico</t>
  </si>
  <si>
    <t>Zona productora de cardamomo, café, achiote y cacao</t>
  </si>
  <si>
    <t>Voluntad municipal en la infraestructura educativa</t>
  </si>
  <si>
    <t>Utilización del internet</t>
  </si>
  <si>
    <t>Infraestructura turística</t>
  </si>
  <si>
    <t>Abono orgánico</t>
  </si>
  <si>
    <t>Apertura para la inversión</t>
  </si>
  <si>
    <t>Cahabon</t>
  </si>
  <si>
    <t>Equipamiento de la municipalidad</t>
  </si>
  <si>
    <t>Conservación y vigencia de la espiritualidad maya</t>
  </si>
  <si>
    <t>Producción agroforestal</t>
  </si>
  <si>
    <t>Recursos hídricos</t>
  </si>
  <si>
    <t>Chisec</t>
  </si>
  <si>
    <t>Servicios ambientales</t>
  </si>
  <si>
    <t>Agricultura: la diversidad de microclimas favorecen la diversidad de la producción</t>
  </si>
  <si>
    <t>Alianzas estratégicas</t>
  </si>
  <si>
    <t>Diversificación de la producción</t>
  </si>
  <si>
    <t>Chahal</t>
  </si>
  <si>
    <t>Vocación agroforestal del territorio</t>
  </si>
  <si>
    <t>La actividad forestal desarrollada de forma artesanal</t>
  </si>
  <si>
    <t>Áreas protegidas</t>
  </si>
  <si>
    <t>Mujeres organizadas</t>
  </si>
  <si>
    <t>Alfabetismo</t>
  </si>
  <si>
    <t>Fray Bartolomé de las Casas</t>
  </si>
  <si>
    <t>La vocación de los suelos para actividades forestales</t>
  </si>
  <si>
    <t>Santa Catalina La Tinta</t>
  </si>
  <si>
    <t>Lugares turísticos</t>
  </si>
  <si>
    <t>Sitios arqueológicos</t>
  </si>
  <si>
    <t>Peten</t>
  </si>
  <si>
    <t>San Luis</t>
  </si>
  <si>
    <t>Incentivos a la protección de recursos naturales</t>
  </si>
  <si>
    <t>Sector salud y educación</t>
  </si>
  <si>
    <t>Desarrollo Económico</t>
  </si>
  <si>
    <t>Concejo Municipal de Desarrollo</t>
  </si>
  <si>
    <t>Izabal</t>
  </si>
  <si>
    <t>El Estor</t>
  </si>
  <si>
    <t>Infraestructura vial</t>
  </si>
  <si>
    <t>Existe cobertura en salud y educación</t>
  </si>
  <si>
    <t>Cultura Q´eqchi´</t>
  </si>
  <si>
    <t>Minería</t>
  </si>
  <si>
    <t>Agrícola, pesca y turismo</t>
  </si>
  <si>
    <t>Localización geográfica, riqueza natural y áreas protegidas</t>
  </si>
  <si>
    <t>Zacapa</t>
  </si>
  <si>
    <t>La Unión</t>
  </si>
  <si>
    <t>Infraestructura en salud (Centro de Salud, Puestos de Salud y Centros de Convergencia)</t>
  </si>
  <si>
    <t>Plan Estratégico de Seguridad Alimentaria y Nutricional de la Unión</t>
  </si>
  <si>
    <t>Programa: "Mi Familia Progresa", "Mi Familia Aprende" y otros</t>
  </si>
  <si>
    <t>Presencia de CONALFA</t>
  </si>
  <si>
    <t>Incremento en la matrícula escolar</t>
  </si>
  <si>
    <t>80% de familias con acceso a agua entubada</t>
  </si>
  <si>
    <t>Alta producción de café</t>
  </si>
  <si>
    <t>Zona de vida con potencial para la diversificación de cultivos</t>
  </si>
  <si>
    <t>Disponibilidad de mano de obra agropecuaria</t>
  </si>
  <si>
    <t>Belleza escénica (paisaje)</t>
  </si>
  <si>
    <t>Cuenta con mercado para comercialización local de productos (casco urbano)</t>
  </si>
  <si>
    <t>Infraestructura comercial: ferreterías, pensiones, comedores, zapaterías, farmacias, panaderías y otros</t>
  </si>
  <si>
    <t>Abundancia de recursos hídricos</t>
  </si>
  <si>
    <t>Riqueza en biodiversidad</t>
  </si>
  <si>
    <t xml:space="preserve">El clima </t>
  </si>
  <si>
    <t>Alta vocación forestal</t>
  </si>
  <si>
    <t>Cobertura boscosa</t>
  </si>
  <si>
    <t>Áreas protegidas en Sierra del Merendón (80 cab/SIGAP)</t>
  </si>
  <si>
    <t>Diversidad de microclimas  (sub tropical húmedo, tropical muy seco y montañoso húmedo)</t>
  </si>
  <si>
    <t>Se cuenta con estudios técnicos de riesgo por deslizamiento a nivel mundial</t>
  </si>
  <si>
    <t>Se tienen estudios técnicos geofísicos e hidrológicos para el casco urbano</t>
  </si>
  <si>
    <t>Señal de radio, televisión y telefonía</t>
  </si>
  <si>
    <t>Se tiene apoyo y monitoreo de SE-CONRED</t>
  </si>
  <si>
    <t>Existe una estación metereológica del INSIVUMEH tipo "B"</t>
  </si>
  <si>
    <t>Todas las comunidades cuentan con acceso terrestre</t>
  </si>
  <si>
    <t>Existe una estación de bomberos Municipales</t>
  </si>
  <si>
    <t>En el presupuesto municipal se tiene un fondo para la atención de emergencias por desastres</t>
  </si>
  <si>
    <t>Existe organización para la atención a desastres</t>
  </si>
  <si>
    <t>Se cuenta con Oficina Municipal de Planificación; de la Mujer, Juventud y Niñez, Ambiental y Gestión de Riesgos</t>
  </si>
  <si>
    <t>Existen Mesas de la Mujer en todas las comunidades</t>
  </si>
  <si>
    <t>Se tiene conformada la Junta Municipal de Seguridad</t>
  </si>
  <si>
    <t xml:space="preserve">Voluntad política y empoderamiento de autoridades locales </t>
  </si>
  <si>
    <t>COCODES Y COMUDE conformados y funcionando</t>
  </si>
  <si>
    <t>Baja cobertura de energía eléctrica</t>
  </si>
  <si>
    <t>Conflictividad agraria</t>
  </si>
  <si>
    <t>Falta de carreteras y red vial existente en mal estado</t>
  </si>
  <si>
    <t>Amenazas socionaturales</t>
  </si>
  <si>
    <t>Débil infraestructura municipal para la prestación de servicios</t>
  </si>
  <si>
    <t>Bajos niveles de producción agrícola</t>
  </si>
  <si>
    <t>Producción en subsistencia</t>
  </si>
  <si>
    <t>Falta de infraestructura productiva</t>
  </si>
  <si>
    <t>Poca coordinación de la municipalidad con ONG’s que intervienen en el municipio</t>
  </si>
  <si>
    <t>Sistema Educativo Deficiente</t>
  </si>
  <si>
    <t>Sistema de Salud Municipal Deficiente</t>
  </si>
  <si>
    <t>Servicios Básicos e Infraestructura Municipal</t>
  </si>
  <si>
    <t>Economía Municipal</t>
  </si>
  <si>
    <t>Medioambiente susceptible</t>
  </si>
  <si>
    <t>Sociedad desinformada</t>
  </si>
  <si>
    <t>Cobertura en salud deficiente</t>
  </si>
  <si>
    <t>Deficiente  cobertura de servicios básicos</t>
  </si>
  <si>
    <t>Sistema educativo deficiente</t>
  </si>
  <si>
    <t>Contaminación del medio ambiente</t>
  </si>
  <si>
    <t>Recurrencia de eventos adversos</t>
  </si>
  <si>
    <t>Red vial debilitada</t>
  </si>
  <si>
    <t>Carencia de asistencia técnica y financiera</t>
  </si>
  <si>
    <t>Sistema educativo debilitado</t>
  </si>
  <si>
    <t>Escasa cobertura en la prestación de servicios de agua</t>
  </si>
  <si>
    <t>Débil estructura económica</t>
  </si>
  <si>
    <t>Altos índices de contaminación ambiental</t>
  </si>
  <si>
    <t>Zonas habitacionales en riesgo por inundaciones</t>
  </si>
  <si>
    <t>Mortalidad materno-infantil</t>
  </si>
  <si>
    <t>Deficiente servicio de saneamiento</t>
  </si>
  <si>
    <t>Débil infraestructura de servicios de salud</t>
  </si>
  <si>
    <t>Carencia de medicamentos</t>
  </si>
  <si>
    <t>Centralización de servicios básicos</t>
  </si>
  <si>
    <t>Altos índices de pobreza</t>
  </si>
  <si>
    <t>Sistema de distribución de agua deficiente</t>
  </si>
  <si>
    <t>Pocas extensiones de tierras con certeza jurídica a nivel municipal</t>
  </si>
  <si>
    <t>Conflicto social para la construcción de la hidroeléctrica Saq’ija</t>
  </si>
  <si>
    <t>Mala ubicación del botadero municipal</t>
  </si>
  <si>
    <t>Mal funcionamiento de la planta de tratamiento de aguas servidas</t>
  </si>
  <si>
    <t>Altos índices en el uso de insecticidas en las prácticas agrícolas</t>
  </si>
  <si>
    <t>Degradación de suelos</t>
  </si>
  <si>
    <t>Carencia de una cultura ambiental</t>
  </si>
  <si>
    <t>Poca incidencia  municipal en el desarrollo turístico</t>
  </si>
  <si>
    <t>Malas condiciones de la red vial en el municipio</t>
  </si>
  <si>
    <t>Carencia de capacidad instalada en los guías turísticos</t>
  </si>
  <si>
    <t>Ausencia de la participación de la mujer indígena</t>
  </si>
  <si>
    <t>Débil cobertura en salud</t>
  </si>
  <si>
    <t>Sistema educativo</t>
  </si>
  <si>
    <t>Centralización en la prestación de servicios básicos públicos</t>
  </si>
  <si>
    <t>Falta de asesoramiento técnico</t>
  </si>
  <si>
    <t>Vías de comunicación en mal estado</t>
  </si>
  <si>
    <t>Coordinación institucional</t>
  </si>
  <si>
    <t>Falta de inclusión</t>
  </si>
  <si>
    <t>La Mortalidad  Materna</t>
  </si>
  <si>
    <t>Agua potable</t>
  </si>
  <si>
    <t xml:space="preserve">Riesgo, se registran  frecuentemente inundaciones en la parte central de area urbana </t>
  </si>
  <si>
    <t>Carencia de empleo y/o de medios productivos</t>
  </si>
  <si>
    <t>Industria petrolera: La región de Rubelsanto es famosa en las actividades petroleras desde mediados del siglo pasado, a esta se asocian manifestaciones masivas, bloqueos, entre otros</t>
  </si>
  <si>
    <t>Carencia de empleo</t>
  </si>
  <si>
    <t>Carencia de servicios de saneamiento y agua potable</t>
  </si>
  <si>
    <t>Deforestación</t>
  </si>
  <si>
    <t>Falta de atención para la gestión de riesgos</t>
  </si>
  <si>
    <t>Red vial en malas condiciones</t>
  </si>
  <si>
    <t>Precaria situación de la vivienda</t>
  </si>
  <si>
    <t>Carencia de servicios básicos, el acceso a la energía eléctrica</t>
  </si>
  <si>
    <t>Débil gestión de riesgo</t>
  </si>
  <si>
    <t>Baja participación ciudadana</t>
  </si>
  <si>
    <t>Altos índices de mortalidad materna e infantil</t>
  </si>
  <si>
    <t>Migración por falta de trabajo</t>
  </si>
  <si>
    <t>Amenazas socio naturales</t>
  </si>
  <si>
    <t>Alto índice de delincuencia</t>
  </si>
  <si>
    <t>Conflictividad agraria y la falta de certeza jurídica de la tierra</t>
  </si>
  <si>
    <t>Pérdida de Recursos Naturales</t>
  </si>
  <si>
    <t>Baja cobertura en Salud</t>
  </si>
  <si>
    <t>Regulación sobre la tenencia de tierra en el Baldío Sur</t>
  </si>
  <si>
    <t>Baja cobertura de servicios de educación</t>
  </si>
  <si>
    <t>Débil Desarrollo Económico</t>
  </si>
  <si>
    <t>Falta de Gestión Ciudadana</t>
  </si>
  <si>
    <t>Conflicto agrario</t>
  </si>
  <si>
    <t>Falta de acceso vehicular</t>
  </si>
  <si>
    <t>Baja cobertura en servicios de agua</t>
  </si>
  <si>
    <t>La energía eléctrica es de mala calidad y falta cobertura</t>
  </si>
  <si>
    <t>Cobertura educativa y en salud</t>
  </si>
  <si>
    <t>Pérdida de valores y costumbres ancestrales de la cultura Q´eqchi´</t>
  </si>
  <si>
    <t>Falta de fuentes de trabajo y falta de apoyo a la artesanía y al turismo</t>
  </si>
  <si>
    <t>Suelos con de vocación forestal y avance de la frontera agrícola</t>
  </si>
  <si>
    <t>Falta de servicios básicos y deterioro ambiental:</t>
  </si>
  <si>
    <t>Escaso personal y medicamentos para la atención en salud</t>
  </si>
  <si>
    <t xml:space="preserve">Déficit del 40% en cobertura de salud </t>
  </si>
  <si>
    <t>El más alto porcentaje de desnutrición crónica a nivel departamental (60%)</t>
  </si>
  <si>
    <t>Escasez de docentes, mobiliario y equipo en los centros educativos</t>
  </si>
  <si>
    <t>Escaso acceso a la educación media (básico y diversificado) y a educación superior</t>
  </si>
  <si>
    <t>Insuficiente infraestructura educativa</t>
  </si>
  <si>
    <t>Falta de tratamiento del agua para el consumo humano</t>
  </si>
  <si>
    <t>Inadecuados sistemas de tratamiento de aguas servidas y desechos sólidos</t>
  </si>
  <si>
    <t>Constante deterioro de la infraestructura vial</t>
  </si>
  <si>
    <t>Carretera asfaltada en malas condiciones</t>
  </si>
  <si>
    <t>Solo el 60% del municipio cuenta con energía eléctrica</t>
  </si>
  <si>
    <t>Inadecuadas condiciones habitacionales en el área rural</t>
  </si>
  <si>
    <t>Pocas opciones de recreación para la población</t>
  </si>
  <si>
    <t>Altos índices de violencia intrafamiliar</t>
  </si>
  <si>
    <t>Incremento de la morbilidad y especialmente materno infantil</t>
  </si>
  <si>
    <t>Deserción y repitencia escolar</t>
  </si>
  <si>
    <t>Mano de obra no calificada, poca oportunidad de empleo formal</t>
  </si>
  <si>
    <t>Dependencia de empleo temporal por monocultivo</t>
  </si>
  <si>
    <t>Falta de garantías para el acceso al crédito rural</t>
  </si>
  <si>
    <t>Escasa capacidad técnica productiva</t>
  </si>
  <si>
    <t>Escasa mano de obra calificada</t>
  </si>
  <si>
    <t>Escasas oportunidades de empleo</t>
  </si>
  <si>
    <t>No se cuenta con planes de capacitación, asistencia técnica para las actividades agrícolas y forestales</t>
  </si>
  <si>
    <t>Falta de un centro de acopio para los productos agrícolas</t>
  </si>
  <si>
    <t>No se cuenta con proyectos de mini riego</t>
  </si>
  <si>
    <t>La baja en el precio del café</t>
  </si>
  <si>
    <t>La intermediación en la comercialización del café</t>
  </si>
  <si>
    <t>Altos costos de producción (insumos)</t>
  </si>
  <si>
    <t>Desempleo</t>
  </si>
  <si>
    <t>Poca educación ambiental</t>
  </si>
  <si>
    <t>Ausencia de planes de manejo del recurso hídrico limita el adecuado aprovechamiento del potencial del municipio.</t>
  </si>
  <si>
    <t>No se tiene un adecuado manejo de las cuencas hidrográficas</t>
  </si>
  <si>
    <t>Áreas desforestadas por diversas causas.</t>
  </si>
  <si>
    <t>Falta de un Plan Maestro para el manejo sostenible del área protegida</t>
  </si>
  <si>
    <t>Incendios forestales</t>
  </si>
  <si>
    <t>Calentamiento global-cambio climático</t>
  </si>
  <si>
    <t>Cambio de uso del suelo</t>
  </si>
  <si>
    <t xml:space="preserve">Caza ilegal </t>
  </si>
  <si>
    <t xml:space="preserve">Calentamiento global-cambio climático. </t>
  </si>
  <si>
    <t>Altos costos de producción</t>
  </si>
  <si>
    <t>No hay planes de alerta temprana y emergencia</t>
  </si>
  <si>
    <t>Desinformación de la población en el tema</t>
  </si>
  <si>
    <t xml:space="preserve">No se tiene presencia permanente SE-CONRED </t>
  </si>
  <si>
    <t>Inconsistencia del Sistema Municipal para la Reducción del Riesgo (COLRED)</t>
  </si>
  <si>
    <t>Terrenos con mucha pendiente</t>
  </si>
  <si>
    <t>Falta de bomberos forestales</t>
  </si>
  <si>
    <t>Deficiente sistema de drenajes de aguas servidas y pluviales en todo el municipio</t>
  </si>
  <si>
    <t>Drenajes del caso urbano están colapsados</t>
  </si>
  <si>
    <t>No se tiene atención psicosocial post-desastres</t>
  </si>
  <si>
    <t>Deslaves y derrumbes</t>
  </si>
  <si>
    <t>Familias en áreas de riesgo</t>
  </si>
  <si>
    <t>Migración y emigración por psicosis post desastre</t>
  </si>
  <si>
    <t>Inadecuados sistemas de regulación municipal</t>
  </si>
  <si>
    <t>Carencia de normas de construcción adecuadas en el lugar</t>
  </si>
  <si>
    <t>No existe un Plan Maestro de Ordenamiento Territorial</t>
  </si>
  <si>
    <t>Desactualización de lugares poblados del municipio (aldeas, caseríos…)</t>
  </si>
  <si>
    <t>Falta de fortalecimiento de las Oficinas de Gestión Municipal (OMP, OMM…)</t>
  </si>
  <si>
    <t>Escasa participación de la mujer en los procesos de desarrollo municipal</t>
  </si>
  <si>
    <t xml:space="preserve">Falta de políticas públicas municipales </t>
  </si>
  <si>
    <t>Escasez de recursos financieros municipales para la inversión social</t>
  </si>
  <si>
    <t>No se tiene presencia del Ministerio de la Defensa</t>
  </si>
  <si>
    <t>Poco personal en la PNC</t>
  </si>
  <si>
    <t>PNC desfortalecida</t>
  </si>
  <si>
    <t>Se carece de infraestructura propia para CONALFA</t>
  </si>
  <si>
    <t>Escaso fortalecimiento de la organización comunitaria</t>
  </si>
  <si>
    <t>Inseguridad</t>
  </si>
  <si>
    <t>Ingobernabilidad</t>
  </si>
  <si>
    <t>Chiquimula</t>
  </si>
  <si>
    <t>Alta Actividad Comercial</t>
  </si>
  <si>
    <t>Alto valor productivo</t>
  </si>
  <si>
    <t>San Juan Ermita</t>
  </si>
  <si>
    <t>El programa mi familia progresa ha logrado incorporar al nivel primario un buen numero de educandos al sistema educativo</t>
  </si>
  <si>
    <t>Presencia de infraestructura a nivel primario en todos los centros poblados del municipio</t>
  </si>
  <si>
    <t>Programa nacional de alfabetización</t>
  </si>
  <si>
    <t>Presencia de comadronas tradicionales para dar atención en todas las comunidades del municipio</t>
  </si>
  <si>
    <t>Laboratorio de bacteriología para análisis de agua</t>
  </si>
  <si>
    <t>Presencia institucional y ONG realizando actividades de monitoreo y control</t>
  </si>
  <si>
    <t>Cobertura de agua de 72%</t>
  </si>
  <si>
    <t>Disponibilidad física para la construcción</t>
  </si>
  <si>
    <t>Conciencia ambiental</t>
  </si>
  <si>
    <t>Cobertura de letrinización de 51%</t>
  </si>
  <si>
    <t>Generación de desechos orgánicos e inorgánicos</t>
  </si>
  <si>
    <t>Cobertura de telefonía celular</t>
  </si>
  <si>
    <t>Juntas de seguridad local organizadas</t>
  </si>
  <si>
    <t>Sub estación de policía</t>
  </si>
  <si>
    <t xml:space="preserve">Organización municipal </t>
  </si>
  <si>
    <t>Presencia de ONG y OG</t>
  </si>
  <si>
    <t>Planificación municipal</t>
  </si>
  <si>
    <t>Oficina municipal de la mujer</t>
  </si>
  <si>
    <t>Presencia de la cooperación internacional y otras OG</t>
  </si>
  <si>
    <t>Área  cultivable</t>
  </si>
  <si>
    <t>Catastro de fuentes de agua</t>
  </si>
  <si>
    <t>Catastro forestal</t>
  </si>
  <si>
    <t>Presencia de entidades financiadas por la cooperación internacional</t>
  </si>
  <si>
    <t>Presencia de instituciones con personal técnico con competencia y capacidades</t>
  </si>
  <si>
    <t>Personal técnico institucional</t>
  </si>
  <si>
    <t>Capacidad de respuesta de las instituciones presentes en el municipio</t>
  </si>
  <si>
    <t>Planificación de gestión de riesgo municipal</t>
  </si>
  <si>
    <t>Plan municipal</t>
  </si>
  <si>
    <t>Disponibilidad de transporte hacia diferentes destinos en el municipio</t>
  </si>
  <si>
    <t>Apoyo institucional de ONG y OG</t>
  </si>
  <si>
    <t>Generación de desechos sólidos</t>
  </si>
  <si>
    <t>Producciones municipales</t>
  </si>
  <si>
    <t>Presencia de instituciones que pudieran apoyar en cuanto a las diferentes competencias</t>
  </si>
  <si>
    <t>Apoyo  gubernamental y de la cooperación internacional</t>
  </si>
  <si>
    <t>Personal institucional</t>
  </si>
  <si>
    <t>Medios de comunicación social</t>
  </si>
  <si>
    <t>Entidades que apoyan al municipio</t>
  </si>
  <si>
    <t>Presencia etnia Chortí en el municipio</t>
  </si>
  <si>
    <t>Jocotán</t>
  </si>
  <si>
    <t>Presencia de infraestructura a nivel primario en casi  todos los centros poblados del municipio</t>
  </si>
  <si>
    <t>Cobertura de agua de 61%</t>
  </si>
  <si>
    <t>Cobertura de letrinización de 44%</t>
  </si>
  <si>
    <t>Organización municipal</t>
  </si>
  <si>
    <t>Presencia de OG y ONG</t>
  </si>
  <si>
    <t>Camotán</t>
  </si>
  <si>
    <t>Recurso Hídrico</t>
  </si>
  <si>
    <t>Acceso vehicular y mercado</t>
  </si>
  <si>
    <t>Olopa</t>
  </si>
  <si>
    <t>Producción cafetalera</t>
  </si>
  <si>
    <t>Jalapa</t>
  </si>
  <si>
    <t>Carretera rural</t>
  </si>
  <si>
    <t>Producción agrícola y ganadera</t>
  </si>
  <si>
    <t>Por ser cabecera departamental y por su ubicación geográfica</t>
  </si>
  <si>
    <t>San Pedro Pinula</t>
  </si>
  <si>
    <t>Centros turísticos</t>
  </si>
  <si>
    <t>La estación agropecuaria La Monta</t>
  </si>
  <si>
    <t>Área boscosa</t>
  </si>
  <si>
    <t>San Carlos Alzatate</t>
  </si>
  <si>
    <t>Mejoramiento vial</t>
  </si>
  <si>
    <t>Potencial ecoturístico</t>
  </si>
  <si>
    <t>Jutiapa</t>
  </si>
  <si>
    <t>Comapa</t>
  </si>
  <si>
    <t>Disponibilidad educativa</t>
  </si>
  <si>
    <t>Guatemala</t>
  </si>
  <si>
    <t>San Juan Sacatepéquez</t>
  </si>
  <si>
    <t>Deficiente servicio en educación</t>
  </si>
  <si>
    <t>Bajos ingresos económicos</t>
  </si>
  <si>
    <t>Debilidad institucional y de infraestructura</t>
  </si>
  <si>
    <t>Deserción escolar especialmente en niñas</t>
  </si>
  <si>
    <t>La cobertura en los niveles básico y diversificado disminuye</t>
  </si>
  <si>
    <t>Analfabetismo de 33.93%</t>
  </si>
  <si>
    <t>Carencia de establecimientos educativos</t>
  </si>
  <si>
    <t>Carencia de alternativas de educación superior</t>
  </si>
  <si>
    <t>Escases de medicamentos</t>
  </si>
  <si>
    <t>Falta de continuidad en  la prestación de los servicios de salud específicamente en                           los centros de convergencia</t>
  </si>
  <si>
    <t>El 23.20% de las madres embarazadas en el momento del parto no recibieron atención empírica</t>
  </si>
  <si>
    <t>El 28% de la población carece de abastecimiento de agua intradomiciliar</t>
  </si>
  <si>
    <t>Carencia de infraestructura para el saneamiento ambiental</t>
  </si>
  <si>
    <t>El 49% de la población no tiene sistema adecuado de disposición de excretas</t>
  </si>
  <si>
    <t>Baja cobertura de alcantarillado</t>
  </si>
  <si>
    <t>Construcción de viviendas con materiales inapropiados</t>
  </si>
  <si>
    <t>No existe aprovechamiento de los desechos sólidos generados en el municipio</t>
  </si>
  <si>
    <t>Ausencia de lugares de intercomunicación</t>
  </si>
  <si>
    <t>No existe el acompañamiento de la sociedad civil en el control de hechos delictivos</t>
  </si>
  <si>
    <t>Escasa presencia policial en el municipio</t>
  </si>
  <si>
    <t>Los líderes comunitarios no gestionan sus proyectos prioritarios ante las autoridades encargadas</t>
  </si>
  <si>
    <t>Duplicidad de funciones por varias instituciones presentes en el municipio</t>
  </si>
  <si>
    <t>La selección de obras no obedece a las prioridades municipales</t>
  </si>
  <si>
    <t>Invisibilización del género femenino</t>
  </si>
  <si>
    <t>Carencia de estrategias para el fortalecimiento de personas en oficios no formales</t>
  </si>
  <si>
    <t>Los líderes comunitarios no conocen de otras alternativas para la búsqueda del desarrollo</t>
  </si>
  <si>
    <t>Se desconoce la fertilidad de los suelos ocupados para la producciones agrícolas</t>
  </si>
  <si>
    <t>El catastro de fuentes de agua carece de las variables de cantidad y calidad del agua</t>
  </si>
  <si>
    <t>El catastro de bosques no está actualizado</t>
  </si>
  <si>
    <t>Poca gestión dey ejecución en proyectos ambientales</t>
  </si>
  <si>
    <t>Fuentes de agua sin protegerse</t>
  </si>
  <si>
    <t>Contaminación ambiental por ausencia de plantas de tratamiento</t>
  </si>
  <si>
    <t>Degradación de los suelos</t>
  </si>
  <si>
    <t>Aprovechamiento irracional de los recursos naturales</t>
  </si>
  <si>
    <t>Debilidad organizacional municipal en cuanto al aparecimiento de desastres</t>
  </si>
  <si>
    <t>No están identificadas las áreas de mayor riesgo municipal</t>
  </si>
  <si>
    <t>Poco conocimiento de la población en cuanto al que hacer en momentos de desastres</t>
  </si>
  <si>
    <t>No se utilizan estrategias para el desarrollo económico local</t>
  </si>
  <si>
    <t>Carencia de espacios de comercialización</t>
  </si>
  <si>
    <t>No existe mercado municipal</t>
  </si>
  <si>
    <t xml:space="preserve">Poca organización de productores </t>
  </si>
  <si>
    <t>No existe encadenamientos productivos con otros municipios</t>
  </si>
  <si>
    <t>Desconocimiento de las producciones municipales</t>
  </si>
  <si>
    <t>Los lugares de comercialización están distantes de las producciones</t>
  </si>
  <si>
    <t>Las madres solteras tienen pocas posibilidad de trabajar</t>
  </si>
  <si>
    <t>Ausencia de normas y regulaciones municipales</t>
  </si>
  <si>
    <t>La población crece desordenadamente</t>
  </si>
  <si>
    <t>Algunas obras para el desarrollo no obedece  las prioridades del municipio</t>
  </si>
  <si>
    <t>Desconocimiento de funciones especificas en cada uno de los puestos de trabajo</t>
  </si>
  <si>
    <t>La población desconoce las actividades en las que se invierten recursos en el municipio</t>
  </si>
  <si>
    <t>No se contrata personal de acuerdo al perfil que se necesita</t>
  </si>
  <si>
    <t>Existe poca gestión de proyectos para el desarrollo del municipio</t>
  </si>
  <si>
    <t>Se desconoce la cultura Chortí</t>
  </si>
  <si>
    <t>Analfabetismo de 45.72%</t>
  </si>
  <si>
    <t xml:space="preserve">Falta de establecimiento educativos rurales </t>
  </si>
  <si>
    <t>Diversidad de alternativas de educación superior</t>
  </si>
  <si>
    <t>Falta de continuidad en  la prestación de los servicios de salud específicamente en                       los centros de convergencia</t>
  </si>
  <si>
    <t>El 71.23% de las madres embarazadas en el momento del parto  recibieron atención empírica</t>
  </si>
  <si>
    <t>El 39% de la población carece de abastecimiento de agua intradomiciliar</t>
  </si>
  <si>
    <t>Carencia de infraestructura para el saneamiento ambiental letrinas, y otros</t>
  </si>
  <si>
    <t>El 56% de la población no tiene sistema adecuado de disposición de excretas</t>
  </si>
  <si>
    <t>Se carece de cobertura de servicios adecuados de disposición de aguas servidas en el área rural</t>
  </si>
  <si>
    <t>No se tienen identificados los lugares de mayor riesgo en el municipio</t>
  </si>
  <si>
    <t xml:space="preserve">Debilidad institucional y infraestructura </t>
  </si>
  <si>
    <t>Degradación ambiental</t>
  </si>
  <si>
    <t>La falta de tecnificación agropecuaria</t>
  </si>
  <si>
    <t>La falta de tecnificación agropecuario</t>
  </si>
  <si>
    <t>La deforestación</t>
  </si>
  <si>
    <t>La falta de empleo</t>
  </si>
  <si>
    <t>Déficit en infraestructura y calidad educativa</t>
  </si>
  <si>
    <t>Falta de fuentes de empleo y carencia de microempresas</t>
  </si>
  <si>
    <t>Deforestación y escasez de agua</t>
  </si>
  <si>
    <t>Falta de apoyo al sector productivo comercial</t>
  </si>
  <si>
    <t>Priorización</t>
  </si>
  <si>
    <t>Pacto Hambre Cero</t>
  </si>
  <si>
    <t>Base de datos cualitativa de las Potencialidades basadas en los PDM en municipios a nivel Nacional</t>
  </si>
  <si>
    <t>Santa Catarina Pinula</t>
  </si>
  <si>
    <t xml:space="preserve"> Formación de la unidad de Gestión Ambiental</t>
  </si>
  <si>
    <t>Implementación de obras de infraestructura</t>
  </si>
  <si>
    <t>Conservación del área boscosa</t>
  </si>
  <si>
    <t>Mejoras en infraestructura y economía en el municipio</t>
  </si>
  <si>
    <t xml:space="preserve">Educación </t>
  </si>
  <si>
    <t>Servicios Básicos</t>
  </si>
  <si>
    <t>Seguridad y organización comunitaria</t>
  </si>
  <si>
    <t>Sostenibilidad ambiental y crecimiento ordenado</t>
  </si>
  <si>
    <t>San José Pinula</t>
  </si>
  <si>
    <t>Desarrollo inmobiliario y comercial</t>
  </si>
  <si>
    <t xml:space="preserve">Agricultura y ganadería </t>
  </si>
  <si>
    <t>San José del Golfo</t>
  </si>
  <si>
    <t>Movilidad de salud: Infraestructura existente en buen estado, aporte municipal en insumos y personal</t>
  </si>
  <si>
    <t>La organización comunitaria se remite a los Consejos Comunitarios de Desarrollo -COCODES- A nivel urbano y rural.</t>
  </si>
  <si>
    <t>Voluntad política de las autoridades municipales en coordinar acciones a favor de la población a través del COMUDE.</t>
  </si>
  <si>
    <t>Nacimiento de agua libres de contaminación.</t>
  </si>
  <si>
    <t xml:space="preserve">Producción agrícola de granos básicos y hortalizas.  </t>
  </si>
  <si>
    <t>Las principales actividades económicas que desarrolla la población son la agricultura, comercio y servicios.</t>
  </si>
  <si>
    <t>Se cuenta con un buen clima para la producción agrícola.</t>
  </si>
  <si>
    <t>Cercanía a la ciudad capital.</t>
  </si>
  <si>
    <t>Palencia</t>
  </si>
  <si>
    <t>Población mayoritariamente joven, garantía de reemplazo de la PEA.</t>
  </si>
  <si>
    <t>Existencia del plan comprensivo del municipio de Palencia.</t>
  </si>
  <si>
    <t>Voluntad de autoridades locales en la implementación del plan.</t>
  </si>
  <si>
    <t>Existencia de áreas urbanizables.</t>
  </si>
  <si>
    <t>1, 2, 3</t>
  </si>
  <si>
    <t xml:space="preserve">Agricultores organizados. </t>
  </si>
  <si>
    <t>Reconocimiento de productos agrícolas a nivel nacional e internacional.</t>
  </si>
  <si>
    <t>Posee varios puesto de salud, de un centro de salud, además de la presencia del IGSS en el municipio.</t>
  </si>
  <si>
    <t>No se presentan casos de mortalidad materna en el municipio.</t>
  </si>
  <si>
    <t>Buena cobertura a nivel primaria.</t>
  </si>
  <si>
    <t>Inversión municipal en servicios de agua potable.</t>
  </si>
  <si>
    <t>Población organizada en COCODES y COMUDE.</t>
  </si>
  <si>
    <t>Mantenimiento de patrimonio intangible.</t>
  </si>
  <si>
    <t>Credibilidad en la gestión público local.</t>
  </si>
  <si>
    <t>Buena conectividad.</t>
  </si>
  <si>
    <t>Suelo con vocación forestal.</t>
  </si>
  <si>
    <t>Existencia de bosques</t>
  </si>
  <si>
    <t>Área de recarga hídrica.</t>
  </si>
  <si>
    <t>Paisaje natural.</t>
  </si>
  <si>
    <t>Existencia de centros turísticos.</t>
  </si>
  <si>
    <t>Chinautla</t>
  </si>
  <si>
    <t xml:space="preserve">Coordinación interinstitucional </t>
  </si>
  <si>
    <t>Centrales industriales y turísticas</t>
  </si>
  <si>
    <t>San Pedro Sacatepéquez</t>
  </si>
  <si>
    <t xml:space="preserve">Recursos naturales </t>
  </si>
  <si>
    <t xml:space="preserve">Alta productividad en diversos oficios </t>
  </si>
  <si>
    <t>Población joven con mano de obra calificada</t>
  </si>
  <si>
    <t>San Raymundo</t>
  </si>
  <si>
    <t xml:space="preserve">Recursos hídricos </t>
  </si>
  <si>
    <t>Chuarrancho</t>
  </si>
  <si>
    <t>Fraijanes</t>
  </si>
  <si>
    <t xml:space="preserve">Educación en desarrollo </t>
  </si>
  <si>
    <t xml:space="preserve">Potencial inmobiliario y comercial </t>
  </si>
  <si>
    <t>Amatitlán</t>
  </si>
  <si>
    <t>Prestación de servicios básicos y municipales</t>
  </si>
  <si>
    <t xml:space="preserve">Existencia de AMSA </t>
  </si>
  <si>
    <t>Cuenta con áreas boscosas</t>
  </si>
  <si>
    <t>Producción agrícola y fruticultura.</t>
  </si>
  <si>
    <t>Atractivo Turístico conocido a nivel nacional e internacional Lago de Amatitlán</t>
  </si>
  <si>
    <t xml:space="preserve">Participación de las autoridades municipales </t>
  </si>
  <si>
    <t>Elaboración de dulces típicos</t>
  </si>
  <si>
    <t>Ubicación de industrias</t>
  </si>
  <si>
    <t>Petapa</t>
  </si>
  <si>
    <t>Área industrial productiva</t>
  </si>
  <si>
    <t>Finalización de la educación primaria</t>
  </si>
  <si>
    <t>Clínicas y escuelas municipales</t>
  </si>
  <si>
    <t>El Progreso</t>
  </si>
  <si>
    <t>Guastatoya</t>
  </si>
  <si>
    <t>Potencial económico</t>
  </si>
  <si>
    <t>Suelos aptos para el cultivo de limón y sábila</t>
  </si>
  <si>
    <t>Contar con recursos hídricos</t>
  </si>
  <si>
    <t>Morazán</t>
  </si>
  <si>
    <t>Cobertura educativa</t>
  </si>
  <si>
    <t>Condiciones climáticas favorables</t>
  </si>
  <si>
    <t>No priorizado</t>
  </si>
  <si>
    <t>Salud y Ambiente</t>
  </si>
  <si>
    <t>Falta de recurso económico para la inversión y creación de     proyectos ambientales</t>
  </si>
  <si>
    <t>Carencia de áreas protegidas para zonas de recarga hídrica</t>
  </si>
  <si>
    <t>Falta de un Plan de Ordenamiento Territorial</t>
  </si>
  <si>
    <t xml:space="preserve"> Falta de logística en construcción de infraestructura comercial</t>
  </si>
  <si>
    <t>Desarrollo urbanístico</t>
  </si>
  <si>
    <t>Inseguridad e índice de violencia</t>
  </si>
  <si>
    <t>Alta demanda de los servicios públicos</t>
  </si>
  <si>
    <t xml:space="preserve">Poca cobertura en servicios básicos </t>
  </si>
  <si>
    <t xml:space="preserve">Contaminación ambiental </t>
  </si>
  <si>
    <t>Falta de  funcionamiento de la administración municipal</t>
  </si>
  <si>
    <t xml:space="preserve">Escasez de productividad económica </t>
  </si>
  <si>
    <t>Las principales causas de morbilidad son: las IRAS, diarreas, amebiasis, neumonía, y dermatitis. Estás, están relacionadas con el déficit de los servicios básicos de saneamiento y condiciones de vivienda. Incremento poblacional de la demandao por colindar con varios municipios del departamento de Guatemala y El Progreso donde la población acude a los Centros y Puestos de salud de San José del Golfo.</t>
  </si>
  <si>
    <t>Poca capacidad operativa del personal, falta de equipo para emergencias.</t>
  </si>
  <si>
    <t>La movilidad y transporte no es suficiente para trasladarse de la cabecera municipal hacia la ciudad capital.</t>
  </si>
  <si>
    <t xml:space="preserve"> 2 y 4</t>
  </si>
  <si>
    <t>Falta de cobertura en los ciclos de básicos y diversificados.</t>
  </si>
  <si>
    <t>Concentración de la población en el área urbana debido a los flujos migratorios por acceso a vivienda, lo cual demanda de infraestructura urbana y saneamiento básico.</t>
  </si>
  <si>
    <t>Deforestación por fines económicos y de uso energético (leña), que propicia el agotamiento de fuentes hídricas.</t>
  </si>
  <si>
    <t>Degradación de suelos.</t>
  </si>
  <si>
    <t>Disposición de aguas residuales que generan contaminación ambiental.</t>
  </si>
  <si>
    <t>La población económicamente activa del municipio es predominada por la población masculina, lo cual denota inequidad en oportunidades de empleo hacia las mujeres, aunado a la ausencia de empleos dignos.</t>
  </si>
  <si>
    <t>Ausencia de créditos para la producción agrícola y la micro, pequeña y mediana empresa.</t>
  </si>
  <si>
    <t>Ausencia a la asistencia técnica para aumentar la producción agrícola y no agrícola.</t>
  </si>
  <si>
    <t>Falta de aprovechamiento de tierras en toda la región.</t>
  </si>
  <si>
    <t>Ubicación de viviendas en zonas vulnerables a amenazas.</t>
  </si>
  <si>
    <t>Crecimiento de la mancha urbana desordenada.</t>
  </si>
  <si>
    <t>Aumento de las demandas en los servicios básicos y equipamiento urbano.</t>
  </si>
  <si>
    <t>Mala utilización de usos de suelos.</t>
  </si>
  <si>
    <t>Falta de áreas verdes y recreativas.</t>
  </si>
  <si>
    <t>Movilidad urbana desordenada.</t>
  </si>
  <si>
    <t>Vialidades en mal estado e insuficiente.</t>
  </si>
  <si>
    <t>Densidad poblacional alta.</t>
  </si>
  <si>
    <t>Falta de señalización.</t>
  </si>
  <si>
    <t>Agricultura de subsistencia.</t>
  </si>
  <si>
    <t>Falta de tecnificación agrícola.</t>
  </si>
  <si>
    <t>Falta de capacitaciones hacia los agricultores en temas de abonos orgánicos y agroindustria.</t>
  </si>
  <si>
    <t>Falta de mercados.</t>
  </si>
  <si>
    <t>Actividad avícola de traspatio.</t>
  </si>
  <si>
    <t>Falta de guardería municipal.</t>
  </si>
  <si>
    <t>Infraestructura de establecimientos educativos insuficiente y en mal estado.</t>
  </si>
  <si>
    <t>Falta de cobertura educativa en el nivel básico y diversificado.</t>
  </si>
  <si>
    <t>Más del 15% de la población es analfabeta.</t>
  </si>
  <si>
    <t>No cuentan con establecimientos que brinden carreras técnicas.</t>
  </si>
  <si>
    <t>Por distancia de la capital no asisten a la educación superior.</t>
  </si>
  <si>
    <t>No se enseñan los idiomas mayas.</t>
  </si>
  <si>
    <t>Falta de educación musical y pérdida de valores.</t>
  </si>
  <si>
    <t>Falta de cobertura en salud.</t>
  </si>
  <si>
    <t>Puestos y centros de salud con deficiente equipamiento y personal para la atención de la población.</t>
  </si>
  <si>
    <t>Insuficiente cobertura de los bomberos en emergencias.</t>
  </si>
  <si>
    <t>Falta de servicios de saneamiento básico, agua potable y alumbrado público.</t>
  </si>
  <si>
    <t>Falta de capacitaciones en las distintas unidades municipales.</t>
  </si>
  <si>
    <t xml:space="preserve">Falta de sistemas de mini riego en áreas agrícolas. </t>
  </si>
  <si>
    <t>Desforestación y mal uso de recursos naturales.</t>
  </si>
  <si>
    <t>Falta de manejo en áreas con potencial eco turístico.</t>
  </si>
  <si>
    <t>Degradación del manto acuífero.</t>
  </si>
  <si>
    <t>Falta de información de productos no tradicionales.</t>
  </si>
  <si>
    <t xml:space="preserve">Desconocimiento sobre la gestión de riesgo.  </t>
  </si>
  <si>
    <t>Deficiente calidad de servicios públicos</t>
  </si>
  <si>
    <t>Deforestación y contaminación del recurso hídrico</t>
  </si>
  <si>
    <t>Inexistencia de motores económicos</t>
  </si>
  <si>
    <t>Pérdida de valores y costumbres ancestrales de la cultura Poqomam</t>
  </si>
  <si>
    <t>Contaminación en ríos por desechos sólidos y líquidos</t>
  </si>
  <si>
    <t xml:space="preserve">Falta de cobertura en servicios básicos </t>
  </si>
  <si>
    <t>Falta de transporte y vialidad</t>
  </si>
  <si>
    <t xml:space="preserve">Falta desarrollo económico </t>
  </si>
  <si>
    <t xml:space="preserve">Falta de cobertura en movilización </t>
  </si>
  <si>
    <t xml:space="preserve">Falta de cobertura de servicios públicos </t>
  </si>
  <si>
    <t>Eficiencia  en cobertura de servicios básicos</t>
  </si>
  <si>
    <t xml:space="preserve">Falta de educación ambiental </t>
  </si>
  <si>
    <t>Vías de acceso sin área para circulación peatonal</t>
  </si>
  <si>
    <t>Crecimiento urbano desordenado</t>
  </si>
  <si>
    <t>Falta de cobertura educativa y salud</t>
  </si>
  <si>
    <t>Deterioro de recursos naturales y áreas de riesgo</t>
  </si>
  <si>
    <t>Mal manejo de los desechos sólidos y líquidos</t>
  </si>
  <si>
    <t>Producción agrícola sin tecnología adecuada generando pocas oportunidades de empleo</t>
  </si>
  <si>
    <t>Falta de fuentes de empleo</t>
  </si>
  <si>
    <t>Deficiencia en servicios públicos</t>
  </si>
  <si>
    <t>Desorden espacial urbano</t>
  </si>
  <si>
    <t>Deficiencias en la prestación de servicios sociales</t>
  </si>
  <si>
    <t>Falta de oportunidades laborales</t>
  </si>
  <si>
    <t>Servicios Básicos con limitada cobertura</t>
  </si>
  <si>
    <t>Debilitamiento del sector Salud</t>
  </si>
  <si>
    <t>Deforestación y degradación de los recursos naturales</t>
  </si>
  <si>
    <t>Débil marco normativo institucional</t>
  </si>
  <si>
    <t>Bajo nivel de participación de los grupos vulnerables</t>
  </si>
  <si>
    <t>Base de datos cualitativa de las Problemáticas basadas en los PDM en municipios a nivel Nacional</t>
  </si>
  <si>
    <t>San Agustín Acasaguastlán</t>
  </si>
  <si>
    <t>San Cristobál Acasaguastlán</t>
  </si>
  <si>
    <t>El Jicaro</t>
  </si>
  <si>
    <t>Sansare</t>
  </si>
  <si>
    <t>Sanarate</t>
  </si>
  <si>
    <t>San Antonio La Paz</t>
  </si>
  <si>
    <t>Antigua Guatemala</t>
  </si>
  <si>
    <t>Jocotenango</t>
  </si>
  <si>
    <t>Pastores</t>
  </si>
  <si>
    <t>Sto. Domingo Xenacoj</t>
  </si>
  <si>
    <t>San Bartolomé Milpas Altas</t>
  </si>
  <si>
    <t>Santa Lucia Milpas Altas</t>
  </si>
  <si>
    <t>Magdalena Milpas Altas</t>
  </si>
  <si>
    <t>Ciudad Vieja</t>
  </si>
  <si>
    <t>Área de reserva natural</t>
  </si>
  <si>
    <t>Oportunidad de diversificar la producción agrícola y pecuaria</t>
  </si>
  <si>
    <t>Contar con diversidad de recursos naturales</t>
  </si>
  <si>
    <t>Áreas para manejo forestal</t>
  </si>
  <si>
    <t>Terrenos boscosos aptos para actividades agroecológicas y turísticas</t>
  </si>
  <si>
    <t>Conocimientos artesanales para el procesamiento de productos agrícolas</t>
  </si>
  <si>
    <t>Diversidad natural y recursos hídricos</t>
  </si>
  <si>
    <t>Municipio eminentemente productivo</t>
  </si>
  <si>
    <t>Potencial para diversificación de producción agrícola y pecuario</t>
  </si>
  <si>
    <t>Involucramiento de la población en la conservación de los recursos naturales</t>
  </si>
  <si>
    <t>La jefatura de área de salud de Sacatepéquez reporta 46 comadronas adiestradas</t>
  </si>
  <si>
    <t>1 Hospital Nacional regional Pedro de San José de Betancourt  ubicado en la aldea de San Felipe de Jesús</t>
  </si>
  <si>
    <t xml:space="preserve">1 hospital de ancianos Fray Rodrigo de la Cruz </t>
  </si>
  <si>
    <t>1 centro de salud  tipo A</t>
  </si>
  <si>
    <t xml:space="preserve">1 centro de atención del Instituto Guatemalteco de seguridad Social  </t>
  </si>
  <si>
    <t>A nivel municipal existen 11 clínicas médicas, 1 clínica odontológica y 1 de espacialidades</t>
  </si>
  <si>
    <t>En el ámbito privado, existen 5 hospitales, 63 clínicas privadas y 1 ONG</t>
  </si>
  <si>
    <t>La población en edad escolar en los niveles de preprimaria, primaria, básicos y diversificado es atendida en un 47.92%, en 78.33%, 55.22%, y 32.63% respectivamente, en el sector oficial</t>
  </si>
  <si>
    <t>En el sector privado 40.47%, 49.38%, 52.47% y 96.07% respectivamente</t>
  </si>
  <si>
    <t>Por cooperativa 1.49% en el nivel primaria</t>
  </si>
  <si>
    <t>La municipalidad a nivel básico a construido y equipado 5 institutos</t>
  </si>
  <si>
    <t>En la educación superior se cubre por medio de las universidades: San Carlos de Guatemala (estatal),  Mariano Gálvez, Landivar, Galileo y Rural de Guatemala.</t>
  </si>
  <si>
    <t>Dentro de las acciones para la gestión integral del recurso hídrico se está reforestando las área de nacimiento de agua</t>
  </si>
  <si>
    <t>Se está impartiendo educación ambiental en las escuelas con el fin de sensibilizar y crear conciencia en los jóvenes en el buen uso del agua y que debe de prevalecer un desarrollo sostenible que asegure una buena calidad de ambiente a las futuras generaciones</t>
  </si>
  <si>
    <t>15 nacimientos  y 9 pozos, se tiene acceso al agua durante 24 horas, aunque el servicio de cloración es permanente en lugares alejados de la red hidráulica se han encontrado niveles bajos de cloro residual</t>
  </si>
  <si>
    <t>La actividad más importante y generadora de empleo es el turismo seguido de la industria manufacturera y servicios comunales</t>
  </si>
  <si>
    <t xml:space="preserve">Gestión integrada del recurso hídrico por medio de la reforestación de los bosques con el apoyo de las escuelas para el manejo y conservación de las fuentes y nacimientos de agua </t>
  </si>
  <si>
    <t>Presencia institucional de Ministerio de Salud a través del centro de salud</t>
  </si>
  <si>
    <t>Clínicas privadas</t>
  </si>
  <si>
    <t>Presencia del Ministerio de Educación para cubrir demanda estudiantil</t>
  </si>
  <si>
    <t>Potencial en la producción de ganado ovino</t>
  </si>
  <si>
    <t>Existencia de cobertura en todo nivel educativo</t>
  </si>
  <si>
    <t>Áreas de Reserva Natural</t>
  </si>
  <si>
    <t xml:space="preserve">Se da una reforestación de los bosques con el apoyo de las escuelas para el manejo y conservación de las fuentes y nacimientos de agua </t>
  </si>
  <si>
    <t>Plan de gestión ambiental intermunicipal e interdepartamental</t>
  </si>
  <si>
    <t>Clínicas privadas que atienden a la población</t>
  </si>
  <si>
    <t>Modelo de seguridad ciudadana con enfoque preventivo</t>
  </si>
  <si>
    <t>Prestación de servicios municipales y recursos naturales</t>
  </si>
  <si>
    <t>Producción agrícola y fruticultura</t>
  </si>
  <si>
    <t>Salud y educación</t>
  </si>
  <si>
    <t>Producción agrícola  y  atractivos turísticos</t>
  </si>
  <si>
    <t xml:space="preserve">Proceso de reforestación de los bosques con el apoyo de las escuelas para el manejo y conservación de las fuentes y nacimientos de agua </t>
  </si>
  <si>
    <t>Presencia institucional de Ministerio de Salud a través del centro de salud y la clínica municipal</t>
  </si>
  <si>
    <t>Producción de hortalizas, legumbres , durazno, aguacate y manzana</t>
  </si>
  <si>
    <t>La jefatura de área de salud de Sacatepéquez reporta 8 comadronas adiestradas</t>
  </si>
  <si>
    <t>La atención médica que es proporcionada por el puesto de salud atiende el 85.40%</t>
  </si>
  <si>
    <t>Se cuenta con un puesto de salud en la cabecera municipal y en la aldea de San Lorenzo, una clínica municipal en el caserío Bosarreyes, 7 clínicas privadas en el casco urbano y una clínica de odontología</t>
  </si>
  <si>
    <t>La población en edad escolar en los niveles de preprimaria es de 45.19%, primaria en 75.62%, básicos en 34.40% y diversificado en un 14.72%</t>
  </si>
  <si>
    <t>En el transcurso del periodo del 2005 al 2008, las niñas han tenido más afluencia que los niños en determinados grados del sector primario en el municipio de Ciudad Vieja</t>
  </si>
  <si>
    <t>Desde el punto de vista agronómico el  suelo del municipio es apto para la agricultura y para el aprovechamiento forestal protector sostenible, ya que desde la perspectiva hídrica esto es indispensable para que se mantengan las fuentes de agua y ecosistema integrados</t>
  </si>
  <si>
    <t>El municipio cuenta con 9 pozos mecánicos que abastecen de agua a la población, así como 1 nacimiento  de agua</t>
  </si>
  <si>
    <t>Existe una gestión integrada al recurso hídrico, reforestando las áreas del astillero e impartiendo educación ambiental en las escuelas</t>
  </si>
  <si>
    <t>Poco conocimiento de las leyes de participación social</t>
  </si>
  <si>
    <t>Alta vulnerabilidad a inseguridad alimentaria</t>
  </si>
  <si>
    <t>Alta contaminación ambiental</t>
  </si>
  <si>
    <t>Debilitamiento de la organización comunitaria</t>
  </si>
  <si>
    <t>Deforestación y degradación de suelos</t>
  </si>
  <si>
    <t xml:space="preserve">Falta de programas de Salud Preventiva en el municipio </t>
  </si>
  <si>
    <t>La cobertura en salud en el municipio  según el ministerio de Salud Publica durante en 2008 fue de  23, 990 pacientes, lo que corresponde a un 53 % de la población, pero la visión que tienen los actores en  territorio es que no cuentan con personal y medicamentos en el centro de salud y en el hospital nacional. El 47% restante de la población recibe atención médica en  los hospitales privados o en el  Instituto Guatemalteco de Seguridad Social IGSS.</t>
  </si>
  <si>
    <t>El número de maestros es insuficiente ya que comparado con los estándares cada maestro debe cubrir un máximo de 25 alumnos por aula, y en el municipio se encuentran más de 50 alumnos por aula</t>
  </si>
  <si>
    <t>Las amenazas antrópicas  mencionadas por la comunidad que consideran menos importantes pero que si están latentes en el municipio son, los incendios forestales, agotamiento de manto acuífero o fuentes de agua, contaminación por aguas residuales, Basura, por substancias agroquímicas, como fungicidas, herbicidas, fertilizantes, y relativamente lejanas las manifestaciones violentas y la organización de grupos delincuenciales</t>
  </si>
  <si>
    <t>Contaminación de fuentes de agua por: 1) manejo inadecuado de desechos sólidos, 2) aguas negras filtradas que vienen de poblaciones de aldeas</t>
  </si>
  <si>
    <t>Pérdida de bosque por: 1) Ampliación de fronteras agrícolas 2) Crecimiento Urbano  3) Extracción de leña</t>
  </si>
  <si>
    <t>Subsidio en el servicio de agua potable (aproximadamente el 70%)</t>
  </si>
  <si>
    <t>Viviendas y equipamiento comunal (salud, educación, deporte ) ubicadas en zonas de alto riesgo</t>
  </si>
  <si>
    <t>Infraestructura (carreteras, redes de drenaje y agua, nacimientos, etc.) en riesgo por deslizamientos</t>
  </si>
  <si>
    <t>Alta deforestación y ausencia de cobertura vegetal en el territorio</t>
  </si>
  <si>
    <t>No se puede hacer uso del agua del rio Guacalate por el grado de contaminación por desechos sólidos y líquidos</t>
  </si>
  <si>
    <t>Existen debilidades en cuanto al equipamiento, distribución de medicinas y falta personal especializado en el centro de salud</t>
  </si>
  <si>
    <t>Hacen falta escuelas para atender la demanda estudiantil, por su cercanía con Antigua se cubren todos los niveles en ese municipio</t>
  </si>
  <si>
    <t>Contaminación de las fuentes de agua por la ausencia de plantas de tratamiento de desechos líquidos y desechos sólidos</t>
  </si>
  <si>
    <t>No hay manejo forestal</t>
  </si>
  <si>
    <t>Producción pecuaria incipiente, siendo mayormente porcina. No existe desarrollo empresarial,  ni cooperativas. Poco desarrollo turístico</t>
  </si>
  <si>
    <t>Insuficientes agentes para brindar seguridad ciudadana</t>
  </si>
  <si>
    <t>Indice de mortalidad infantil alto</t>
  </si>
  <si>
    <t>Inexistencia de gestión para la conservación de los recursos naturales</t>
  </si>
  <si>
    <t>Dentro de las principales  amenazas se encuentran derrumbes, agotamiento de las fuentes de agua, incendios forestales, deforestación, contaminación de desechos sólidos y aguas residuales</t>
  </si>
  <si>
    <t>En la prestación de los servicios de salud, se manifiesta el problema  de poco personal para la atención del servicio,  distribución de medicinas vencidas y clandestinas, alta tasa de mortalidad infantil en niños menores de 5 años</t>
  </si>
  <si>
    <t>La cobertura de educación básica en el municipio solo  cubre  a la mitad de la población estudiantil,  en diversificado  es nula.  El índice de analfabetismo es alto.  Existe a la tendencia a la pérdida del idioma Kaqchikel</t>
  </si>
  <si>
    <t>Contaminación de las fuentes de agua por la ausencia de plantas de tratamiento de desechos líquidos y desechos sólidos. Concesión de la distribución del agua, sin beneficio para la municipalidad</t>
  </si>
  <si>
    <t>La agricultura es el principal sector productivo, absorbiendo a la mayor parte de la PEA.  Producción agrícola de subsistencia, con  énfasis en granos básicos</t>
  </si>
  <si>
    <t>No existen ambulancias para cubrir emergencias</t>
  </si>
  <si>
    <t>Deficiente servicio educativo</t>
  </si>
  <si>
    <t>Falta de apoyo en la educación</t>
  </si>
  <si>
    <t>Dentro de las principales  amenazas se encuentran deslizamientos, derrumbes, sequias  agotamiento de las fuentes de agua, erosión del suelo incendios forestales, deforestación, contaminación de desechos sólidos y aguas residuales y avance de la frontera agrícola</t>
  </si>
  <si>
    <t>El puesto de salud es insuficiente para cubrir la demanda de este servicio</t>
  </si>
  <si>
    <t>La cobertura de educación básica en el municipio cubre  a una tercera parte de la población estudiantil,  en el nivel d diversificado la cobertura es nula</t>
  </si>
  <si>
    <t>El índice de analfabetismo es alto</t>
  </si>
  <si>
    <t>No se cuenta con silos para almacenar los productos agrícolas</t>
  </si>
  <si>
    <t>Falta asesoría técnica para producir todas las épocas del año, con políticas de manejo y conservación del suelo</t>
  </si>
  <si>
    <t>Producción pecuaria incipiente, siendo mayormente ganado bovino, para producción de leches y productos lácteos</t>
  </si>
  <si>
    <t>No existen ambulancias ni cuerpo de bomberos municipales para cubrir emergencias</t>
  </si>
  <si>
    <t>La cobertura en salud es del 40%,  ya que existen debilidades en cuanto a medicamento, equipamiento y personal especializado</t>
  </si>
  <si>
    <t>La falta de cobertura educativa se suscita por diversos factores como la mala infraestructura de los centros de estudio, falta de maestros y en algunos casos se encuentra la infraestructura física,  pero  se carece del equipamiento y personal</t>
  </si>
  <si>
    <t>La cobertura educativa para el nivel primario en 2008  fue del 75.62%,  lo que indica que se debe realizar un esfuerzo de 3.48 puntos porcentuales anuales para cumplir con los objetivos del milenio  asegurar una primaria universal para todos</t>
  </si>
  <si>
    <t xml:space="preserve">El índice de analfabetismo según El Comité Nacional de Alfabetización (CONALFA)  en el municipio es de 12.63% </t>
  </si>
  <si>
    <t>La incidencia de las amenazas dentro del municipio son de tipo natural tenemos: contaminación, exposición a cenizas volcánicas y delincuencia, cambios climáticos como heladas, deslaves; dentro de las amenazas antropogénicas están, focos de enfermedades causadas por la contaminación de  los causes del río, incendios forestales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</si>
</sst>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name val="Calibri"/>
      <family val="2"/>
    </font>
    <font>
      <sz val="11"/>
      <color indexed="8"/>
      <name val="Calibri"/>
      <family val="2"/>
    </font>
    <font>
      <sz val="10"/>
      <name val="Arial"/>
      <family val="2"/>
    </font>
    <font>
      <b/>
      <i/>
      <sz val="14"/>
      <color theme="0"/>
      <name val="Calibri"/>
      <family val="2"/>
    </font>
    <font>
      <b/>
      <sz val="11"/>
      <color theme="0"/>
      <name val="Calibri"/>
      <family val="2"/>
      <scheme val="minor"/>
    </font>
    <font>
      <b/>
      <i/>
      <sz val="18"/>
      <color theme="1"/>
      <name val="Calibri"/>
      <family val="2"/>
      <scheme val="minor"/>
    </font>
    <font>
      <sz val="12"/>
      <color theme="1"/>
      <name val="Calibri"/>
      <family val="2"/>
      <scheme val="minor"/>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8"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3" fillId="0" borderId="0"/>
  </cellStyleXfs>
  <cellXfs count="181">
    <xf numFmtId="0" fontId="0" fillId="0" borderId="0" xfId="0"/>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vertical="center" wrapText="1"/>
    </xf>
    <xf numFmtId="0" fontId="2" fillId="0" borderId="1" xfId="0" applyFont="1" applyFill="1" applyBorder="1" applyAlignment="1" applyProtection="1">
      <alignment horizontal="center" vertical="center"/>
      <protection locked="0"/>
    </xf>
    <xf numFmtId="0" fontId="0" fillId="2" borderId="1" xfId="0" applyFill="1" applyBorder="1" applyAlignment="1">
      <alignment horizontal="center" vertical="center"/>
    </xf>
    <xf numFmtId="0" fontId="0" fillId="2" borderId="1" xfId="0" applyFill="1" applyBorder="1" applyAlignment="1">
      <alignment vertical="center"/>
    </xf>
    <xf numFmtId="0" fontId="2" fillId="2" borderId="1" xfId="0" applyFont="1" applyFill="1" applyBorder="1" applyAlignment="1" applyProtection="1">
      <alignment horizontal="center" vertical="center"/>
      <protection locked="0"/>
    </xf>
    <xf numFmtId="0" fontId="0" fillId="0" borderId="0" xfId="0" applyAlignment="1">
      <alignment vertical="center"/>
    </xf>
    <xf numFmtId="0" fontId="0" fillId="2" borderId="1" xfId="0" applyFill="1" applyBorder="1" applyAlignment="1">
      <alignment vertical="center" wrapText="1"/>
    </xf>
    <xf numFmtId="1" fontId="1" fillId="2" borderId="1" xfId="0" applyNumberFormat="1" applyFont="1" applyFill="1" applyBorder="1" applyAlignment="1" applyProtection="1">
      <alignment vertical="center"/>
      <protection locked="0"/>
    </xf>
    <xf numFmtId="1" fontId="1" fillId="0" borderId="1" xfId="0" applyNumberFormat="1" applyFont="1" applyFill="1" applyBorder="1" applyAlignment="1" applyProtection="1">
      <alignment vertical="center"/>
      <protection locked="0"/>
    </xf>
    <xf numFmtId="0" fontId="0" fillId="0" borderId="0" xfId="0" applyAlignment="1">
      <alignment vertical="center" wrapText="1"/>
    </xf>
    <xf numFmtId="0" fontId="0" fillId="0" borderId="1" xfId="0" applyBorder="1" applyAlignment="1">
      <alignment horizontal="center" vertical="center"/>
    </xf>
    <xf numFmtId="0" fontId="0" fillId="0" borderId="0" xfId="0" applyAlignment="1">
      <alignment horizontal="center" vertical="center"/>
    </xf>
    <xf numFmtId="0" fontId="5" fillId="3" borderId="1"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0" borderId="1" xfId="0" applyBorder="1" applyAlignment="1">
      <alignment vertical="center" wrapText="1"/>
    </xf>
    <xf numFmtId="0" fontId="0" fillId="0" borderId="1" xfId="0" applyFill="1" applyBorder="1" applyAlignment="1">
      <alignment horizontal="center" vertical="center" wrapText="1"/>
    </xf>
    <xf numFmtId="0" fontId="2" fillId="0" borderId="6" xfId="0" applyFont="1" applyFill="1" applyBorder="1" applyAlignment="1" applyProtection="1">
      <alignment vertical="center"/>
      <protection locked="0"/>
    </xf>
    <xf numFmtId="0" fontId="2" fillId="0" borderId="7" xfId="0" applyFont="1" applyFill="1" applyBorder="1" applyAlignment="1" applyProtection="1">
      <alignment horizontal="center" vertical="center"/>
      <protection locked="0"/>
    </xf>
    <xf numFmtId="1" fontId="1" fillId="0" borderId="7" xfId="0" applyNumberFormat="1" applyFont="1" applyFill="1" applyBorder="1" applyAlignment="1" applyProtection="1">
      <alignment vertical="center"/>
      <protection locked="0"/>
    </xf>
    <xf numFmtId="0" fontId="0" fillId="0" borderId="7" xfId="0" applyBorder="1" applyAlignment="1">
      <alignment vertical="center" wrapText="1"/>
    </xf>
    <xf numFmtId="0" fontId="2" fillId="0" borderId="9" xfId="0" applyFont="1" applyFill="1" applyBorder="1" applyAlignment="1" applyProtection="1">
      <alignment vertical="center"/>
      <protection locked="0"/>
    </xf>
    <xf numFmtId="0" fontId="0" fillId="0" borderId="9" xfId="0" applyFill="1" applyBorder="1" applyAlignment="1">
      <alignment vertical="center" wrapText="1"/>
    </xf>
    <xf numFmtId="0" fontId="0" fillId="2" borderId="6" xfId="0" applyFill="1" applyBorder="1" applyAlignment="1">
      <alignment vertical="center"/>
    </xf>
    <xf numFmtId="0" fontId="0" fillId="2" borderId="7" xfId="0" applyFill="1" applyBorder="1" applyAlignment="1">
      <alignment horizontal="center" vertical="center"/>
    </xf>
    <xf numFmtId="0" fontId="0" fillId="2" borderId="7" xfId="0" applyFill="1" applyBorder="1" applyAlignment="1">
      <alignment vertical="center"/>
    </xf>
    <xf numFmtId="0" fontId="0" fillId="2" borderId="7" xfId="0" applyFill="1" applyBorder="1" applyAlignment="1">
      <alignment vertical="center" wrapText="1"/>
    </xf>
    <xf numFmtId="0" fontId="0" fillId="2" borderId="9" xfId="0" applyFill="1" applyBorder="1" applyAlignment="1">
      <alignment vertical="center"/>
    </xf>
    <xf numFmtId="0" fontId="0" fillId="0" borderId="9" xfId="0" applyFill="1" applyBorder="1" applyAlignment="1">
      <alignment vertical="center"/>
    </xf>
    <xf numFmtId="0" fontId="2" fillId="2" borderId="9" xfId="0" applyFont="1" applyFill="1" applyBorder="1" applyAlignment="1" applyProtection="1">
      <alignment vertical="center"/>
      <protection locked="0"/>
    </xf>
    <xf numFmtId="0" fontId="2" fillId="2" borderId="11" xfId="0" applyFont="1" applyFill="1" applyBorder="1" applyAlignment="1" applyProtection="1">
      <alignment vertical="center"/>
      <protection locked="0"/>
    </xf>
    <xf numFmtId="0" fontId="2" fillId="2" borderId="12" xfId="0" applyFont="1" applyFill="1" applyBorder="1" applyAlignment="1" applyProtection="1">
      <alignment horizontal="center" vertical="center"/>
      <protection locked="0"/>
    </xf>
    <xf numFmtId="1" fontId="1" fillId="2" borderId="12" xfId="0" applyNumberFormat="1" applyFont="1" applyFill="1" applyBorder="1" applyAlignment="1" applyProtection="1">
      <alignment vertical="center"/>
      <protection locked="0"/>
    </xf>
    <xf numFmtId="0" fontId="0" fillId="2" borderId="12" xfId="0" applyFill="1" applyBorder="1" applyAlignment="1">
      <alignment vertical="center" wrapText="1"/>
    </xf>
    <xf numFmtId="0" fontId="0" fillId="2" borderId="9" xfId="0" applyFill="1" applyBorder="1" applyAlignment="1">
      <alignment vertical="center" wrapText="1"/>
    </xf>
    <xf numFmtId="0" fontId="0" fillId="2" borderId="1" xfId="0" applyFill="1" applyBorder="1" applyAlignment="1">
      <alignment horizontal="center" vertical="center" wrapText="1"/>
    </xf>
    <xf numFmtId="14" fontId="0" fillId="2" borderId="8" xfId="0" applyNumberFormat="1" applyFill="1" applyBorder="1" applyAlignment="1">
      <alignment horizontal="center" vertical="center"/>
    </xf>
    <xf numFmtId="14" fontId="0" fillId="2" borderId="10" xfId="0" applyNumberFormat="1" applyFill="1" applyBorder="1" applyAlignment="1">
      <alignment horizontal="center" vertical="center"/>
    </xf>
    <xf numFmtId="14" fontId="0" fillId="0" borderId="10" xfId="0" applyNumberFormat="1" applyFill="1" applyBorder="1" applyAlignment="1">
      <alignment horizontal="center" vertical="center"/>
    </xf>
    <xf numFmtId="14" fontId="0" fillId="2" borderId="13" xfId="0" applyNumberFormat="1" applyFill="1" applyBorder="1" applyAlignment="1">
      <alignment horizontal="center" vertical="center"/>
    </xf>
    <xf numFmtId="14" fontId="0" fillId="2" borderId="14" xfId="0" applyNumberFormat="1" applyFill="1" applyBorder="1" applyAlignment="1">
      <alignment horizontal="center" vertical="center"/>
    </xf>
    <xf numFmtId="14" fontId="0" fillId="2" borderId="15" xfId="0" applyNumberFormat="1" applyFill="1" applyBorder="1" applyAlignment="1">
      <alignment horizontal="center" vertical="center"/>
    </xf>
    <xf numFmtId="14" fontId="0" fillId="0" borderId="15" xfId="0" applyNumberFormat="1" applyFill="1" applyBorder="1" applyAlignment="1">
      <alignment horizontal="center" vertical="center"/>
    </xf>
    <xf numFmtId="14" fontId="0" fillId="2" borderId="16" xfId="0" applyNumberFormat="1" applyFill="1" applyBorder="1" applyAlignment="1">
      <alignment horizontal="center" vertical="center"/>
    </xf>
    <xf numFmtId="14" fontId="0" fillId="0" borderId="14" xfId="0" applyNumberFormat="1" applyBorder="1" applyAlignment="1">
      <alignment horizontal="center" vertical="center"/>
    </xf>
    <xf numFmtId="14" fontId="0" fillId="0" borderId="15" xfId="0" applyNumberFormat="1" applyBorder="1" applyAlignment="1">
      <alignment horizontal="center" vertical="center"/>
    </xf>
    <xf numFmtId="0" fontId="0" fillId="2" borderId="12" xfId="0" applyFill="1" applyBorder="1" applyAlignment="1">
      <alignment horizontal="center" vertical="center"/>
    </xf>
    <xf numFmtId="0" fontId="0" fillId="0" borderId="7" xfId="0" applyBorder="1" applyAlignment="1">
      <alignment horizontal="center" vertical="center"/>
    </xf>
    <xf numFmtId="14" fontId="0" fillId="0" borderId="8" xfId="0" applyNumberFormat="1" applyFill="1" applyBorder="1" applyAlignment="1">
      <alignment horizontal="center" vertical="center"/>
    </xf>
    <xf numFmtId="0" fontId="0" fillId="2" borderId="17" xfId="0" applyFill="1" applyBorder="1" applyAlignment="1">
      <alignment vertical="center" wrapText="1"/>
    </xf>
    <xf numFmtId="0" fontId="0" fillId="2" borderId="18" xfId="0" applyFill="1" applyBorder="1" applyAlignment="1">
      <alignment horizontal="center" vertical="center" wrapText="1"/>
    </xf>
    <xf numFmtId="0" fontId="0" fillId="2" borderId="18" xfId="0" applyFill="1" applyBorder="1" applyAlignment="1">
      <alignment vertical="center" wrapText="1"/>
    </xf>
    <xf numFmtId="0" fontId="0" fillId="2" borderId="18" xfId="0" applyFill="1" applyBorder="1" applyAlignment="1">
      <alignment horizontal="center" vertical="center"/>
    </xf>
    <xf numFmtId="14" fontId="0" fillId="2" borderId="19" xfId="0" applyNumberFormat="1" applyFill="1" applyBorder="1" applyAlignment="1">
      <alignment horizontal="center" vertical="center"/>
    </xf>
    <xf numFmtId="0" fontId="0" fillId="0" borderId="1" xfId="0" applyBorder="1" applyAlignment="1">
      <alignment vertical="center"/>
    </xf>
    <xf numFmtId="0" fontId="0" fillId="0" borderId="6" xfId="0" applyBorder="1" applyAlignment="1">
      <alignment vertical="center"/>
    </xf>
    <xf numFmtId="0" fontId="0" fillId="0" borderId="7" xfId="0" applyBorder="1" applyAlignment="1">
      <alignment vertical="center"/>
    </xf>
    <xf numFmtId="14" fontId="0" fillId="0" borderId="8" xfId="0" applyNumberFormat="1" applyBorder="1" applyAlignment="1">
      <alignment horizontal="center" vertical="center"/>
    </xf>
    <xf numFmtId="0" fontId="0" fillId="0" borderId="9" xfId="0" applyBorder="1" applyAlignment="1">
      <alignment vertical="center"/>
    </xf>
    <xf numFmtId="14" fontId="0" fillId="0" borderId="10" xfId="0" applyNumberFormat="1" applyBorder="1" applyAlignment="1">
      <alignment horizontal="center" vertical="center"/>
    </xf>
    <xf numFmtId="14" fontId="0" fillId="2" borderId="20" xfId="0" applyNumberFormat="1" applyFill="1" applyBorder="1" applyAlignment="1">
      <alignment horizontal="center" vertical="center"/>
    </xf>
    <xf numFmtId="0" fontId="0" fillId="0" borderId="1" xfId="0" applyFont="1" applyFill="1" applyBorder="1" applyAlignment="1" applyProtection="1">
      <alignment vertical="center"/>
      <protection locked="0"/>
    </xf>
    <xf numFmtId="0" fontId="0" fillId="0" borderId="1" xfId="0" applyFont="1" applyFill="1" applyBorder="1" applyAlignment="1" applyProtection="1">
      <alignment horizontal="center" vertical="center"/>
      <protection locked="0"/>
    </xf>
    <xf numFmtId="0" fontId="0" fillId="0" borderId="1" xfId="0" applyFont="1" applyFill="1" applyBorder="1" applyAlignment="1" applyProtection="1">
      <alignment horizontal="left" vertical="center"/>
      <protection locked="0"/>
    </xf>
    <xf numFmtId="0" fontId="0" fillId="2" borderId="17" xfId="0" applyFill="1" applyBorder="1" applyAlignment="1">
      <alignment vertical="center"/>
    </xf>
    <xf numFmtId="0" fontId="0" fillId="2" borderId="18" xfId="0" applyFill="1" applyBorder="1" applyAlignment="1">
      <alignment vertical="center"/>
    </xf>
    <xf numFmtId="0" fontId="0" fillId="0" borderId="6" xfId="0" applyFont="1" applyFill="1" applyBorder="1" applyAlignment="1" applyProtection="1">
      <alignment vertical="center"/>
      <protection locked="0"/>
    </xf>
    <xf numFmtId="0" fontId="0" fillId="0" borderId="7" xfId="0" applyFont="1" applyFill="1" applyBorder="1" applyAlignment="1" applyProtection="1">
      <alignment horizontal="center" vertical="center"/>
      <protection locked="0"/>
    </xf>
    <xf numFmtId="0" fontId="0" fillId="0" borderId="7" xfId="0" applyFont="1" applyFill="1" applyBorder="1" applyAlignment="1" applyProtection="1">
      <alignment horizontal="left" vertical="center"/>
      <protection locked="0"/>
    </xf>
    <xf numFmtId="0" fontId="0" fillId="0" borderId="9" xfId="0" applyFont="1" applyFill="1" applyBorder="1" applyAlignment="1" applyProtection="1">
      <alignment vertical="center"/>
      <protection locked="0"/>
    </xf>
    <xf numFmtId="0" fontId="0" fillId="0" borderId="12" xfId="0" applyBorder="1" applyAlignment="1">
      <alignment vertical="center" wrapText="1"/>
    </xf>
    <xf numFmtId="0" fontId="0" fillId="0" borderId="12" xfId="0" applyBorder="1" applyAlignment="1">
      <alignment horizontal="center" vertical="center"/>
    </xf>
    <xf numFmtId="14" fontId="0" fillId="0" borderId="13" xfId="0" applyNumberFormat="1" applyBorder="1" applyAlignment="1">
      <alignment horizontal="center" vertical="center"/>
    </xf>
    <xf numFmtId="0" fontId="0" fillId="2" borderId="9" xfId="0" applyFont="1" applyFill="1" applyBorder="1" applyAlignment="1" applyProtection="1">
      <alignment vertical="center"/>
      <protection locked="0"/>
    </xf>
    <xf numFmtId="0" fontId="0" fillId="2" borderId="1" xfId="0" applyFont="1" applyFill="1" applyBorder="1" applyAlignment="1" applyProtection="1">
      <alignment horizontal="center" vertical="center"/>
      <protection locked="0"/>
    </xf>
    <xf numFmtId="0" fontId="0" fillId="2" borderId="1" xfId="0" applyFont="1" applyFill="1" applyBorder="1" applyAlignment="1" applyProtection="1">
      <alignment horizontal="left" vertical="center"/>
      <protection locked="0"/>
    </xf>
    <xf numFmtId="0" fontId="0" fillId="2" borderId="1"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0" fillId="0" borderId="18" xfId="0" applyFont="1" applyFill="1" applyBorder="1" applyAlignment="1" applyProtection="1">
      <alignment horizontal="center" vertical="center"/>
      <protection locked="0"/>
    </xf>
    <xf numFmtId="0" fontId="0" fillId="0" borderId="18" xfId="0" applyFont="1" applyFill="1" applyBorder="1" applyAlignment="1" applyProtection="1">
      <alignment vertical="center"/>
      <protection locked="0"/>
    </xf>
    <xf numFmtId="0" fontId="0" fillId="0" borderId="18" xfId="0" applyBorder="1" applyAlignment="1">
      <alignment vertical="center" wrapText="1"/>
    </xf>
    <xf numFmtId="0" fontId="0" fillId="0" borderId="18" xfId="0" applyBorder="1" applyAlignment="1">
      <alignment horizontal="center" vertical="center"/>
    </xf>
    <xf numFmtId="14" fontId="0" fillId="0" borderId="20" xfId="0" applyNumberForma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2" borderId="17" xfId="0" applyFont="1" applyFill="1" applyBorder="1" applyAlignment="1" applyProtection="1">
      <alignment vertical="center"/>
      <protection locked="0"/>
    </xf>
    <xf numFmtId="0" fontId="0" fillId="2" borderId="18"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14" fontId="5" fillId="3" borderId="1" xfId="0" applyNumberFormat="1" applyFont="1" applyFill="1" applyBorder="1" applyAlignment="1">
      <alignment horizontal="center" vertical="center"/>
    </xf>
    <xf numFmtId="0" fontId="0" fillId="0" borderId="1" xfId="0" applyBorder="1" applyAlignment="1">
      <alignment horizontal="left" vertical="center"/>
    </xf>
    <xf numFmtId="0" fontId="0" fillId="0" borderId="1" xfId="0" applyFill="1" applyBorder="1" applyAlignment="1" applyProtection="1">
      <alignment horizontal="center" vertical="center"/>
      <protection locked="0"/>
    </xf>
    <xf numFmtId="0" fontId="0" fillId="0" borderId="1" xfId="0" applyFill="1" applyBorder="1" applyAlignment="1" applyProtection="1">
      <alignment horizontal="left" vertical="center"/>
      <protection locked="0"/>
    </xf>
    <xf numFmtId="0" fontId="0" fillId="0" borderId="1" xfId="0" applyFill="1" applyBorder="1" applyAlignment="1" applyProtection="1">
      <alignment horizontal="center" vertical="center" wrapText="1"/>
      <protection locked="0"/>
    </xf>
    <xf numFmtId="0" fontId="0" fillId="0" borderId="1" xfId="0" applyFill="1" applyBorder="1" applyAlignment="1" applyProtection="1">
      <alignment horizontal="left" vertical="center" wrapText="1"/>
      <protection locked="0"/>
    </xf>
    <xf numFmtId="0" fontId="1" fillId="0" borderId="1" xfId="1" applyFont="1" applyFill="1" applyBorder="1" applyAlignment="1" applyProtection="1">
      <alignment vertical="center" wrapText="1"/>
      <protection locked="0"/>
    </xf>
    <xf numFmtId="0" fontId="0" fillId="0" borderId="6" xfId="0" applyFill="1" applyBorder="1" applyAlignment="1" applyProtection="1">
      <alignment vertical="center" wrapText="1"/>
      <protection locked="0"/>
    </xf>
    <xf numFmtId="0" fontId="0" fillId="0" borderId="7" xfId="0" applyFill="1" applyBorder="1" applyAlignment="1" applyProtection="1">
      <alignment horizontal="center" vertical="center" wrapText="1"/>
      <protection locked="0"/>
    </xf>
    <xf numFmtId="0" fontId="0" fillId="0" borderId="7" xfId="0" applyFill="1" applyBorder="1" applyAlignment="1" applyProtection="1">
      <alignment horizontal="left" vertical="center" wrapText="1"/>
      <protection locked="0"/>
    </xf>
    <xf numFmtId="0" fontId="0" fillId="0" borderId="7" xfId="0" applyFill="1" applyBorder="1" applyAlignment="1">
      <alignment vertical="center" wrapText="1"/>
    </xf>
    <xf numFmtId="0" fontId="0" fillId="0" borderId="7" xfId="0" applyFill="1" applyBorder="1" applyAlignment="1">
      <alignment horizontal="center" vertical="center"/>
    </xf>
    <xf numFmtId="0" fontId="0" fillId="0" borderId="9" xfId="0" applyFill="1" applyBorder="1" applyAlignment="1" applyProtection="1">
      <alignment vertical="center" wrapText="1"/>
      <protection locked="0"/>
    </xf>
    <xf numFmtId="0" fontId="0" fillId="0" borderId="9" xfId="0" applyFill="1" applyBorder="1" applyAlignment="1" applyProtection="1">
      <alignment vertical="center"/>
      <protection locked="0"/>
    </xf>
    <xf numFmtId="0" fontId="0" fillId="2" borderId="9" xfId="0" applyFill="1" applyBorder="1" applyAlignment="1" applyProtection="1">
      <alignment vertical="center" wrapText="1"/>
      <protection locked="0"/>
    </xf>
    <xf numFmtId="0" fontId="0" fillId="2" borderId="1" xfId="0" applyFill="1" applyBorder="1" applyAlignment="1" applyProtection="1">
      <alignment horizontal="center" vertical="center" wrapText="1"/>
      <protection locked="0"/>
    </xf>
    <xf numFmtId="0" fontId="1" fillId="2" borderId="1" xfId="1" applyFont="1" applyFill="1" applyBorder="1" applyAlignment="1" applyProtection="1">
      <alignment vertical="center" wrapText="1"/>
      <protection locked="0"/>
    </xf>
    <xf numFmtId="0" fontId="0" fillId="2" borderId="9" xfId="0" applyFill="1" applyBorder="1" applyAlignment="1" applyProtection="1">
      <alignment vertical="center"/>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horizontal="left" vertical="center"/>
      <protection locked="0"/>
    </xf>
    <xf numFmtId="0" fontId="0" fillId="2" borderId="1" xfId="0" applyFill="1" applyBorder="1" applyAlignment="1" applyProtection="1">
      <alignment horizontal="left" vertical="center" wrapText="1"/>
      <protection locked="0"/>
    </xf>
    <xf numFmtId="0" fontId="0" fillId="2" borderId="17" xfId="0" applyFill="1" applyBorder="1" applyAlignment="1" applyProtection="1">
      <alignment vertical="center"/>
      <protection locked="0"/>
    </xf>
    <xf numFmtId="0" fontId="0" fillId="2" borderId="18" xfId="0" applyFill="1" applyBorder="1" applyAlignment="1" applyProtection="1">
      <alignment horizontal="center" vertical="center"/>
      <protection locked="0"/>
    </xf>
    <xf numFmtId="0" fontId="0" fillId="2" borderId="18" xfId="0" applyFill="1" applyBorder="1" applyAlignment="1" applyProtection="1">
      <alignment horizontal="left" vertical="center"/>
      <protection locked="0"/>
    </xf>
    <xf numFmtId="0" fontId="0" fillId="0" borderId="6" xfId="0" applyFill="1" applyBorder="1" applyAlignment="1" applyProtection="1">
      <alignment vertical="center"/>
      <protection locked="0"/>
    </xf>
    <xf numFmtId="0" fontId="0" fillId="0" borderId="7" xfId="0" applyFill="1" applyBorder="1" applyAlignment="1" applyProtection="1">
      <alignment horizontal="center" vertical="center"/>
      <protection locked="0"/>
    </xf>
    <xf numFmtId="0" fontId="0" fillId="0" borderId="7" xfId="0" applyFill="1" applyBorder="1" applyAlignment="1" applyProtection="1">
      <alignment horizontal="left" vertical="center"/>
      <protection locked="0"/>
    </xf>
    <xf numFmtId="0" fontId="1" fillId="0" borderId="7" xfId="1" applyFont="1" applyFill="1" applyBorder="1" applyAlignment="1" applyProtection="1">
      <alignment vertical="center" wrapText="1"/>
      <protection locked="0"/>
    </xf>
    <xf numFmtId="0" fontId="0" fillId="5" borderId="9" xfId="0" applyFill="1" applyBorder="1" applyAlignment="1" applyProtection="1">
      <alignment vertical="center" wrapText="1"/>
      <protection locked="0"/>
    </xf>
    <xf numFmtId="0" fontId="0" fillId="5" borderId="1" xfId="0" applyFill="1" applyBorder="1" applyAlignment="1" applyProtection="1">
      <alignment horizontal="center" vertical="center" wrapText="1"/>
      <protection locked="0"/>
    </xf>
    <xf numFmtId="0" fontId="1" fillId="5" borderId="1" xfId="1" applyFont="1" applyFill="1" applyBorder="1" applyAlignment="1" applyProtection="1">
      <alignment vertical="center" wrapText="1"/>
      <protection locked="0"/>
    </xf>
    <xf numFmtId="0" fontId="0" fillId="5" borderId="1" xfId="0" applyFill="1" applyBorder="1" applyAlignment="1">
      <alignment vertical="center" wrapText="1"/>
    </xf>
    <xf numFmtId="0" fontId="0" fillId="5" borderId="1" xfId="0" applyFill="1" applyBorder="1" applyAlignment="1">
      <alignment horizontal="center" vertical="center"/>
    </xf>
    <xf numFmtId="0" fontId="0" fillId="0" borderId="1"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18" xfId="0" applyFill="1" applyBorder="1" applyAlignment="1" applyProtection="1">
      <alignment horizontal="center" vertical="center" wrapText="1"/>
      <protection locked="0"/>
    </xf>
    <xf numFmtId="0" fontId="1" fillId="2" borderId="18" xfId="1" applyFont="1" applyFill="1" applyBorder="1" applyAlignment="1" applyProtection="1">
      <alignment vertical="center" wrapText="1"/>
      <protection locked="0"/>
    </xf>
    <xf numFmtId="0" fontId="0" fillId="0" borderId="6" xfId="0" applyFill="1" applyBorder="1" applyAlignment="1">
      <alignment vertical="center"/>
    </xf>
    <xf numFmtId="0" fontId="0" fillId="0" borderId="7" xfId="0" applyFill="1" applyBorder="1" applyAlignment="1">
      <alignment vertical="center"/>
    </xf>
    <xf numFmtId="0" fontId="0" fillId="2" borderId="1" xfId="0" applyFill="1" applyBorder="1" applyAlignment="1">
      <alignment horizontal="left" vertical="center"/>
    </xf>
    <xf numFmtId="0" fontId="0" fillId="0" borderId="1" xfId="0" applyFill="1" applyBorder="1" applyAlignment="1">
      <alignment horizontal="left" vertical="center"/>
    </xf>
    <xf numFmtId="0" fontId="0" fillId="2" borderId="11" xfId="0" applyFill="1" applyBorder="1" applyAlignment="1">
      <alignment vertical="center"/>
    </xf>
    <xf numFmtId="0" fontId="0" fillId="2" borderId="12" xfId="0" applyFill="1" applyBorder="1" applyAlignment="1">
      <alignment vertical="center"/>
    </xf>
    <xf numFmtId="0" fontId="0" fillId="0" borderId="1" xfId="0" applyFont="1" applyFill="1" applyBorder="1" applyAlignment="1" applyProtection="1">
      <alignment horizontal="center" vertical="top"/>
      <protection locked="0"/>
    </xf>
    <xf numFmtId="0" fontId="0" fillId="0" borderId="1" xfId="0" applyFont="1" applyFill="1" applyBorder="1" applyAlignment="1" applyProtection="1">
      <alignment horizontal="left" vertical="top"/>
      <protection locked="0"/>
    </xf>
    <xf numFmtId="0" fontId="0" fillId="0" borderId="1" xfId="0" applyFill="1" applyBorder="1" applyAlignment="1">
      <alignment vertical="top" wrapText="1"/>
    </xf>
    <xf numFmtId="0" fontId="0" fillId="0" borderId="1" xfId="0" applyFill="1" applyBorder="1" applyAlignment="1">
      <alignment horizontal="center" vertical="top"/>
    </xf>
    <xf numFmtId="0" fontId="0" fillId="0" borderId="1" xfId="0" applyFont="1" applyFill="1" applyBorder="1" applyAlignment="1">
      <alignment vertical="top"/>
    </xf>
    <xf numFmtId="0" fontId="0" fillId="0" borderId="1" xfId="0" applyFont="1" applyFill="1" applyBorder="1" applyAlignment="1">
      <alignment horizontal="center" vertical="top"/>
    </xf>
    <xf numFmtId="0" fontId="0" fillId="0" borderId="6" xfId="0" applyFont="1" applyFill="1" applyBorder="1" applyAlignment="1" applyProtection="1">
      <alignment vertical="top"/>
      <protection locked="0"/>
    </xf>
    <xf numFmtId="0" fontId="0" fillId="0" borderId="7" xfId="0" applyFont="1" applyFill="1" applyBorder="1" applyAlignment="1" applyProtection="1">
      <alignment horizontal="center" vertical="top"/>
      <protection locked="0"/>
    </xf>
    <xf numFmtId="0" fontId="0" fillId="0" borderId="7" xfId="0" applyFont="1" applyFill="1" applyBorder="1" applyAlignment="1" applyProtection="1">
      <alignment horizontal="left" vertical="top"/>
      <protection locked="0"/>
    </xf>
    <xf numFmtId="0" fontId="0" fillId="0" borderId="7" xfId="0" applyFill="1" applyBorder="1" applyAlignment="1">
      <alignment vertical="top" wrapText="1"/>
    </xf>
    <xf numFmtId="0" fontId="0" fillId="0" borderId="7" xfId="0" applyFill="1" applyBorder="1" applyAlignment="1">
      <alignment horizontal="center" vertical="top"/>
    </xf>
    <xf numFmtId="0" fontId="0" fillId="0" borderId="9" xfId="0" applyFont="1" applyFill="1" applyBorder="1" applyAlignment="1" applyProtection="1">
      <alignment vertical="top"/>
      <protection locked="0"/>
    </xf>
    <xf numFmtId="0" fontId="0" fillId="0" borderId="9" xfId="0" applyFont="1" applyFill="1" applyBorder="1" applyAlignment="1">
      <alignment vertical="top"/>
    </xf>
    <xf numFmtId="0" fontId="0" fillId="2" borderId="9" xfId="0" applyFont="1" applyFill="1" applyBorder="1" applyAlignment="1" applyProtection="1">
      <alignment vertical="top"/>
      <protection locked="0"/>
    </xf>
    <xf numFmtId="0" fontId="0" fillId="2" borderId="1" xfId="0" applyFont="1" applyFill="1" applyBorder="1" applyAlignment="1" applyProtection="1">
      <alignment horizontal="center" vertical="top"/>
      <protection locked="0"/>
    </xf>
    <xf numFmtId="0" fontId="0" fillId="2" borderId="1" xfId="0" applyFont="1" applyFill="1" applyBorder="1" applyAlignment="1" applyProtection="1">
      <alignment horizontal="left" vertical="top"/>
      <protection locked="0"/>
    </xf>
    <xf numFmtId="0" fontId="0" fillId="2" borderId="1" xfId="0" applyFill="1" applyBorder="1" applyAlignment="1">
      <alignment vertical="top" wrapText="1"/>
    </xf>
    <xf numFmtId="0" fontId="0" fillId="2" borderId="1" xfId="0" applyFill="1" applyBorder="1" applyAlignment="1">
      <alignment horizontal="center" vertical="top"/>
    </xf>
    <xf numFmtId="0" fontId="0" fillId="2" borderId="9" xfId="0" applyFont="1" applyFill="1" applyBorder="1" applyAlignment="1">
      <alignment vertical="top"/>
    </xf>
    <xf numFmtId="0" fontId="0" fillId="2" borderId="1" xfId="0" applyFont="1" applyFill="1" applyBorder="1" applyAlignment="1">
      <alignment horizontal="center" vertical="top"/>
    </xf>
    <xf numFmtId="0" fontId="0" fillId="2" borderId="1" xfId="0" applyFont="1" applyFill="1" applyBorder="1" applyAlignment="1">
      <alignment vertical="top"/>
    </xf>
    <xf numFmtId="0" fontId="0" fillId="2" borderId="9" xfId="0" applyFont="1" applyFill="1" applyBorder="1" applyAlignment="1">
      <alignment vertical="center"/>
    </xf>
    <xf numFmtId="0" fontId="0" fillId="2" borderId="1" xfId="0" applyFont="1" applyFill="1" applyBorder="1" applyAlignment="1">
      <alignment horizontal="center" vertical="center"/>
    </xf>
    <xf numFmtId="0" fontId="0" fillId="2" borderId="1" xfId="0" applyFont="1" applyFill="1" applyBorder="1" applyAlignment="1">
      <alignment vertical="center"/>
    </xf>
    <xf numFmtId="0" fontId="7" fillId="2" borderId="1" xfId="0" applyFont="1" applyFill="1" applyBorder="1" applyAlignment="1">
      <alignment horizontal="justify" vertical="top"/>
    </xf>
    <xf numFmtId="1" fontId="1" fillId="2" borderId="1" xfId="0" applyNumberFormat="1" applyFont="1" applyFill="1" applyBorder="1" applyAlignment="1" applyProtection="1">
      <alignment horizontal="center" vertical="center"/>
      <protection locked="0"/>
    </xf>
    <xf numFmtId="1" fontId="1" fillId="0" borderId="1" xfId="0" applyNumberFormat="1" applyFont="1" applyFill="1" applyBorder="1" applyAlignment="1" applyProtection="1">
      <alignment horizontal="center" vertical="center"/>
      <protection locked="0"/>
    </xf>
    <xf numFmtId="1" fontId="1" fillId="2" borderId="12" xfId="0" applyNumberFormat="1" applyFont="1" applyFill="1" applyBorder="1" applyAlignment="1" applyProtection="1">
      <alignment horizontal="center" vertical="center"/>
      <protection locked="0"/>
    </xf>
    <xf numFmtId="1" fontId="1" fillId="0" borderId="7" xfId="0" applyNumberFormat="1" applyFont="1" applyFill="1" applyBorder="1" applyAlignment="1" applyProtection="1">
      <alignment horizontal="center" vertical="center"/>
      <protection locked="0"/>
    </xf>
    <xf numFmtId="0" fontId="1" fillId="0" borderId="7" xfId="1" applyFont="1" applyFill="1" applyBorder="1" applyAlignment="1" applyProtection="1">
      <alignment horizontal="center" vertical="center" wrapText="1"/>
      <protection locked="0"/>
    </xf>
    <xf numFmtId="0" fontId="1" fillId="0" borderId="1" xfId="1" applyFont="1" applyFill="1" applyBorder="1" applyAlignment="1" applyProtection="1">
      <alignment horizontal="center" vertical="center" wrapText="1"/>
      <protection locked="0"/>
    </xf>
    <xf numFmtId="0" fontId="1" fillId="2" borderId="1" xfId="1" applyFont="1" applyFill="1" applyBorder="1" applyAlignment="1" applyProtection="1">
      <alignment horizontal="center" vertical="center" wrapText="1"/>
      <protection locked="0"/>
    </xf>
    <xf numFmtId="0" fontId="1" fillId="5" borderId="1" xfId="1" applyFont="1" applyFill="1" applyBorder="1" applyAlignment="1" applyProtection="1">
      <alignment horizontal="center" vertical="center" wrapText="1"/>
      <protection locked="0"/>
    </xf>
    <xf numFmtId="0" fontId="1" fillId="2" borderId="18" xfId="1" applyFont="1" applyFill="1" applyBorder="1" applyAlignment="1" applyProtection="1">
      <alignment horizontal="center" vertical="center" wrapText="1"/>
      <protection locked="0"/>
    </xf>
    <xf numFmtId="0" fontId="0" fillId="0" borderId="17" xfId="0" applyFill="1" applyBorder="1" applyAlignment="1" applyProtection="1">
      <alignment vertical="center"/>
      <protection locked="0"/>
    </xf>
    <xf numFmtId="0" fontId="0" fillId="0" borderId="18" xfId="0" applyFill="1" applyBorder="1" applyAlignment="1">
      <alignment horizontal="center" vertical="center"/>
    </xf>
    <xf numFmtId="0" fontId="0" fillId="0" borderId="18" xfId="0" applyFill="1" applyBorder="1" applyAlignment="1">
      <alignment vertical="center"/>
    </xf>
    <xf numFmtId="0" fontId="0" fillId="0" borderId="18" xfId="0" applyFill="1" applyBorder="1" applyAlignment="1">
      <alignment vertical="center" wrapText="1"/>
    </xf>
    <xf numFmtId="0" fontId="6" fillId="4" borderId="0" xfId="0" applyFont="1" applyFill="1" applyAlignment="1">
      <alignment horizontal="center" vertical="center" wrapText="1"/>
    </xf>
    <xf numFmtId="0" fontId="8"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left" vertical="center"/>
      <protection locked="0"/>
    </xf>
    <xf numFmtId="0" fontId="0" fillId="0" borderId="17" xfId="0" applyBorder="1" applyAlignment="1">
      <alignment vertical="center"/>
    </xf>
    <xf numFmtId="0" fontId="0" fillId="0" borderId="18" xfId="0" applyBorder="1" applyAlignment="1">
      <alignment vertical="center"/>
    </xf>
    <xf numFmtId="0" fontId="0" fillId="0" borderId="1" xfId="0" applyFont="1" applyBorder="1" applyAlignment="1">
      <alignmen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63"/>
  <sheetViews>
    <sheetView tabSelected="1" zoomScaleNormal="100" workbookViewId="0">
      <pane ySplit="9" topLeftCell="A1252" activePane="bottomLeft" state="frozen"/>
      <selection pane="bottomLeft" activeCell="G1211" sqref="G1211"/>
    </sheetView>
  </sheetViews>
  <sheetFormatPr baseColWidth="10" defaultRowHeight="15" x14ac:dyDescent="0.25"/>
  <cols>
    <col min="1" max="1" width="21.42578125" style="8" customWidth="1"/>
    <col min="2" max="2" width="8.7109375" style="8" customWidth="1"/>
    <col min="3" max="3" width="28.28515625" style="8" bestFit="1" customWidth="1"/>
    <col min="4" max="4" width="23.5703125" style="8" customWidth="1"/>
    <col min="5" max="5" width="85" style="12" customWidth="1"/>
    <col min="6" max="6" width="22" style="14" customWidth="1"/>
    <col min="7" max="7" width="17.85546875" style="14" customWidth="1"/>
    <col min="8" max="16384" width="11.42578125" style="8"/>
  </cols>
  <sheetData>
    <row r="1" spans="1:7" ht="45" customHeight="1" x14ac:dyDescent="0.25">
      <c r="A1" s="175" t="s">
        <v>2422</v>
      </c>
      <c r="B1" s="175"/>
      <c r="C1" s="175"/>
      <c r="D1" s="175"/>
      <c r="E1" s="175"/>
      <c r="F1" s="175"/>
      <c r="G1" s="175"/>
    </row>
    <row r="3" spans="1:7" x14ac:dyDescent="0.25">
      <c r="A3" s="15" t="s">
        <v>112</v>
      </c>
      <c r="B3" s="15" t="s">
        <v>113</v>
      </c>
      <c r="F3" s="15" t="s">
        <v>980</v>
      </c>
      <c r="G3" s="93">
        <v>42145</v>
      </c>
    </row>
    <row r="4" spans="1:7" x14ac:dyDescent="0.25">
      <c r="A4" s="59" t="s">
        <v>67</v>
      </c>
      <c r="B4" s="13">
        <v>1</v>
      </c>
      <c r="F4" s="94" t="s">
        <v>981</v>
      </c>
      <c r="G4" s="13">
        <f>163+14+14</f>
        <v>191</v>
      </c>
    </row>
    <row r="5" spans="1:7" x14ac:dyDescent="0.25">
      <c r="A5" s="59" t="s">
        <v>111</v>
      </c>
      <c r="B5" s="13">
        <v>2</v>
      </c>
      <c r="F5" s="94" t="s">
        <v>982</v>
      </c>
      <c r="G5" s="13">
        <f>327-G4</f>
        <v>136</v>
      </c>
    </row>
    <row r="6" spans="1:7" x14ac:dyDescent="0.25">
      <c r="A6" s="59" t="s">
        <v>59</v>
      </c>
      <c r="B6" s="13">
        <v>3</v>
      </c>
    </row>
    <row r="7" spans="1:7" x14ac:dyDescent="0.25">
      <c r="A7" s="59" t="s">
        <v>60</v>
      </c>
      <c r="B7" s="13">
        <v>4</v>
      </c>
    </row>
    <row r="8" spans="1:7" ht="15.75" thickBot="1" x14ac:dyDescent="0.3"/>
    <row r="9" spans="1:7" ht="38.25" thickBot="1" x14ac:dyDescent="0.3">
      <c r="A9" s="16" t="s">
        <v>0</v>
      </c>
      <c r="B9" s="17" t="s">
        <v>1</v>
      </c>
      <c r="C9" s="17" t="s">
        <v>2</v>
      </c>
      <c r="D9" s="18" t="s">
        <v>2420</v>
      </c>
      <c r="E9" s="18" t="s">
        <v>18</v>
      </c>
      <c r="F9" s="17" t="s">
        <v>109</v>
      </c>
      <c r="G9" s="19" t="s">
        <v>243</v>
      </c>
    </row>
    <row r="10" spans="1:7" x14ac:dyDescent="0.25">
      <c r="A10" s="28" t="s">
        <v>3</v>
      </c>
      <c r="B10" s="29">
        <v>304</v>
      </c>
      <c r="C10" s="30" t="s">
        <v>4</v>
      </c>
      <c r="D10" s="29" t="s">
        <v>2421</v>
      </c>
      <c r="E10" s="31" t="s">
        <v>19</v>
      </c>
      <c r="F10" s="29">
        <v>1</v>
      </c>
      <c r="G10" s="45">
        <v>42054</v>
      </c>
    </row>
    <row r="11" spans="1:7" x14ac:dyDescent="0.25">
      <c r="A11" s="32" t="s">
        <v>3</v>
      </c>
      <c r="B11" s="5">
        <v>304</v>
      </c>
      <c r="C11" s="6" t="s">
        <v>4</v>
      </c>
      <c r="D11" s="5" t="s">
        <v>2421</v>
      </c>
      <c r="E11" s="9" t="s">
        <v>20</v>
      </c>
      <c r="F11" s="5">
        <v>3</v>
      </c>
      <c r="G11" s="46">
        <v>42054</v>
      </c>
    </row>
    <row r="12" spans="1:7" x14ac:dyDescent="0.25">
      <c r="A12" s="33" t="s">
        <v>3</v>
      </c>
      <c r="B12" s="1">
        <v>306</v>
      </c>
      <c r="C12" s="2" t="s">
        <v>5</v>
      </c>
      <c r="D12" s="1" t="s">
        <v>2421</v>
      </c>
      <c r="E12" s="3" t="s">
        <v>21</v>
      </c>
      <c r="F12" s="1">
        <v>1</v>
      </c>
      <c r="G12" s="47">
        <v>42054</v>
      </c>
    </row>
    <row r="13" spans="1:7" x14ac:dyDescent="0.25">
      <c r="A13" s="33" t="s">
        <v>3</v>
      </c>
      <c r="B13" s="1">
        <v>306</v>
      </c>
      <c r="C13" s="2" t="s">
        <v>5</v>
      </c>
      <c r="D13" s="1" t="s">
        <v>2421</v>
      </c>
      <c r="E13" s="3" t="s">
        <v>22</v>
      </c>
      <c r="F13" s="1">
        <v>3</v>
      </c>
      <c r="G13" s="47">
        <v>42054</v>
      </c>
    </row>
    <row r="14" spans="1:7" x14ac:dyDescent="0.25">
      <c r="A14" s="33" t="s">
        <v>3</v>
      </c>
      <c r="B14" s="1">
        <v>306</v>
      </c>
      <c r="C14" s="2" t="s">
        <v>5</v>
      </c>
      <c r="D14" s="1" t="s">
        <v>2421</v>
      </c>
      <c r="E14" s="3" t="s">
        <v>23</v>
      </c>
      <c r="F14" s="1">
        <v>2</v>
      </c>
      <c r="G14" s="47">
        <v>42054</v>
      </c>
    </row>
    <row r="15" spans="1:7" x14ac:dyDescent="0.25">
      <c r="A15" s="32" t="s">
        <v>3</v>
      </c>
      <c r="B15" s="5">
        <v>308</v>
      </c>
      <c r="C15" s="6" t="s">
        <v>6</v>
      </c>
      <c r="D15" s="5" t="s">
        <v>2421</v>
      </c>
      <c r="E15" s="9" t="s">
        <v>21</v>
      </c>
      <c r="F15" s="5">
        <v>1</v>
      </c>
      <c r="G15" s="46">
        <v>42054</v>
      </c>
    </row>
    <row r="16" spans="1:7" x14ac:dyDescent="0.25">
      <c r="A16" s="33" t="s">
        <v>3</v>
      </c>
      <c r="B16" s="1">
        <v>311</v>
      </c>
      <c r="C16" s="2" t="s">
        <v>7</v>
      </c>
      <c r="D16" s="1" t="s">
        <v>2421</v>
      </c>
      <c r="E16" s="3" t="s">
        <v>24</v>
      </c>
      <c r="F16" s="1">
        <v>3</v>
      </c>
      <c r="G16" s="47">
        <v>42054</v>
      </c>
    </row>
    <row r="17" spans="1:7" ht="45" x14ac:dyDescent="0.25">
      <c r="A17" s="34" t="s">
        <v>8</v>
      </c>
      <c r="B17" s="7">
        <v>402</v>
      </c>
      <c r="C17" s="10" t="s">
        <v>9</v>
      </c>
      <c r="D17" s="162" t="s">
        <v>2421</v>
      </c>
      <c r="E17" s="9" t="s">
        <v>25</v>
      </c>
      <c r="F17" s="5">
        <v>3</v>
      </c>
      <c r="G17" s="46">
        <v>42054</v>
      </c>
    </row>
    <row r="18" spans="1:7" ht="45" x14ac:dyDescent="0.25">
      <c r="A18" s="34" t="s">
        <v>8</v>
      </c>
      <c r="B18" s="7">
        <v>402</v>
      </c>
      <c r="C18" s="10" t="s">
        <v>9</v>
      </c>
      <c r="D18" s="162" t="s">
        <v>2421</v>
      </c>
      <c r="E18" s="9" t="s">
        <v>26</v>
      </c>
      <c r="F18" s="5">
        <v>4</v>
      </c>
      <c r="G18" s="46">
        <v>42054</v>
      </c>
    </row>
    <row r="19" spans="1:7" ht="60" x14ac:dyDescent="0.25">
      <c r="A19" s="34" t="s">
        <v>8</v>
      </c>
      <c r="B19" s="7">
        <v>402</v>
      </c>
      <c r="C19" s="10" t="s">
        <v>9</v>
      </c>
      <c r="D19" s="162" t="s">
        <v>2421</v>
      </c>
      <c r="E19" s="9" t="s">
        <v>27</v>
      </c>
      <c r="F19" s="5">
        <v>4</v>
      </c>
      <c r="G19" s="46">
        <v>42054</v>
      </c>
    </row>
    <row r="20" spans="1:7" ht="30" x14ac:dyDescent="0.25">
      <c r="A20" s="26" t="s">
        <v>8</v>
      </c>
      <c r="B20" s="4">
        <v>403</v>
      </c>
      <c r="C20" s="11" t="s">
        <v>10</v>
      </c>
      <c r="D20" s="163" t="s">
        <v>2421</v>
      </c>
      <c r="E20" s="3" t="s">
        <v>28</v>
      </c>
      <c r="F20" s="1">
        <v>1</v>
      </c>
      <c r="G20" s="47">
        <v>42054</v>
      </c>
    </row>
    <row r="21" spans="1:7" ht="30" x14ac:dyDescent="0.25">
      <c r="A21" s="26" t="s">
        <v>8</v>
      </c>
      <c r="B21" s="4">
        <v>403</v>
      </c>
      <c r="C21" s="11" t="s">
        <v>10</v>
      </c>
      <c r="D21" s="163" t="s">
        <v>2421</v>
      </c>
      <c r="E21" s="3" t="s">
        <v>29</v>
      </c>
      <c r="F21" s="1">
        <v>1</v>
      </c>
      <c r="G21" s="47">
        <v>42054</v>
      </c>
    </row>
    <row r="22" spans="1:7" ht="30" x14ac:dyDescent="0.25">
      <c r="A22" s="26" t="s">
        <v>8</v>
      </c>
      <c r="B22" s="4">
        <v>403</v>
      </c>
      <c r="C22" s="11" t="s">
        <v>10</v>
      </c>
      <c r="D22" s="163" t="s">
        <v>2421</v>
      </c>
      <c r="E22" s="3" t="s">
        <v>30</v>
      </c>
      <c r="F22" s="1">
        <v>2</v>
      </c>
      <c r="G22" s="47">
        <v>42054</v>
      </c>
    </row>
    <row r="23" spans="1:7" ht="45" x14ac:dyDescent="0.25">
      <c r="A23" s="26" t="s">
        <v>8</v>
      </c>
      <c r="B23" s="4">
        <v>403</v>
      </c>
      <c r="C23" s="11" t="s">
        <v>10</v>
      </c>
      <c r="D23" s="163" t="s">
        <v>2421</v>
      </c>
      <c r="E23" s="3" t="s">
        <v>31</v>
      </c>
      <c r="F23" s="1">
        <v>4</v>
      </c>
      <c r="G23" s="47">
        <v>42054</v>
      </c>
    </row>
    <row r="24" spans="1:7" x14ac:dyDescent="0.25">
      <c r="A24" s="26" t="s">
        <v>8</v>
      </c>
      <c r="B24" s="4">
        <v>403</v>
      </c>
      <c r="C24" s="11" t="s">
        <v>10</v>
      </c>
      <c r="D24" s="163" t="s">
        <v>2421</v>
      </c>
      <c r="E24" s="3" t="s">
        <v>32</v>
      </c>
      <c r="F24" s="1">
        <v>4</v>
      </c>
      <c r="G24" s="47">
        <v>42054</v>
      </c>
    </row>
    <row r="25" spans="1:7" ht="30" x14ac:dyDescent="0.25">
      <c r="A25" s="26" t="s">
        <v>8</v>
      </c>
      <c r="B25" s="4">
        <v>403</v>
      </c>
      <c r="C25" s="11" t="s">
        <v>10</v>
      </c>
      <c r="D25" s="163" t="s">
        <v>2421</v>
      </c>
      <c r="E25" s="3" t="s">
        <v>33</v>
      </c>
      <c r="F25" s="1">
        <v>4</v>
      </c>
      <c r="G25" s="47">
        <v>42054</v>
      </c>
    </row>
    <row r="26" spans="1:7" ht="45" x14ac:dyDescent="0.25">
      <c r="A26" s="26" t="s">
        <v>8</v>
      </c>
      <c r="B26" s="4">
        <v>403</v>
      </c>
      <c r="C26" s="11" t="s">
        <v>10</v>
      </c>
      <c r="D26" s="163" t="s">
        <v>2421</v>
      </c>
      <c r="E26" s="3" t="s">
        <v>34</v>
      </c>
      <c r="F26" s="1">
        <v>2</v>
      </c>
      <c r="G26" s="47">
        <v>42054</v>
      </c>
    </row>
    <row r="27" spans="1:7" ht="60" x14ac:dyDescent="0.25">
      <c r="A27" s="34" t="s">
        <v>8</v>
      </c>
      <c r="B27" s="7">
        <v>404</v>
      </c>
      <c r="C27" s="10" t="s">
        <v>11</v>
      </c>
      <c r="D27" s="162" t="s">
        <v>2421</v>
      </c>
      <c r="E27" s="9" t="s">
        <v>114</v>
      </c>
      <c r="F27" s="5">
        <v>3</v>
      </c>
      <c r="G27" s="46">
        <v>42054</v>
      </c>
    </row>
    <row r="28" spans="1:7" ht="30" x14ac:dyDescent="0.25">
      <c r="A28" s="34" t="s">
        <v>8</v>
      </c>
      <c r="B28" s="7">
        <v>404</v>
      </c>
      <c r="C28" s="10" t="s">
        <v>11</v>
      </c>
      <c r="D28" s="162" t="s">
        <v>2421</v>
      </c>
      <c r="E28" s="9" t="s">
        <v>35</v>
      </c>
      <c r="F28" s="5">
        <v>4</v>
      </c>
      <c r="G28" s="46">
        <v>42054</v>
      </c>
    </row>
    <row r="29" spans="1:7" ht="30" x14ac:dyDescent="0.25">
      <c r="A29" s="34" t="s">
        <v>8</v>
      </c>
      <c r="B29" s="7">
        <v>404</v>
      </c>
      <c r="C29" s="10" t="s">
        <v>11</v>
      </c>
      <c r="D29" s="162" t="s">
        <v>2421</v>
      </c>
      <c r="E29" s="9" t="s">
        <v>36</v>
      </c>
      <c r="F29" s="5">
        <v>3</v>
      </c>
      <c r="G29" s="46">
        <v>42054</v>
      </c>
    </row>
    <row r="30" spans="1:7" ht="45" x14ac:dyDescent="0.25">
      <c r="A30" s="34" t="s">
        <v>8</v>
      </c>
      <c r="B30" s="7">
        <v>404</v>
      </c>
      <c r="C30" s="10" t="s">
        <v>11</v>
      </c>
      <c r="D30" s="162" t="s">
        <v>2421</v>
      </c>
      <c r="E30" s="9" t="s">
        <v>37</v>
      </c>
      <c r="F30" s="5">
        <v>3</v>
      </c>
      <c r="G30" s="46">
        <v>42054</v>
      </c>
    </row>
    <row r="31" spans="1:7" x14ac:dyDescent="0.25">
      <c r="A31" s="34" t="s">
        <v>8</v>
      </c>
      <c r="B31" s="7">
        <v>404</v>
      </c>
      <c r="C31" s="10" t="s">
        <v>11</v>
      </c>
      <c r="D31" s="162" t="s">
        <v>2421</v>
      </c>
      <c r="E31" s="9" t="s">
        <v>38</v>
      </c>
      <c r="F31" s="5">
        <v>3</v>
      </c>
      <c r="G31" s="46">
        <v>42054</v>
      </c>
    </row>
    <row r="32" spans="1:7" ht="30" x14ac:dyDescent="0.25">
      <c r="A32" s="34" t="s">
        <v>8</v>
      </c>
      <c r="B32" s="7">
        <v>404</v>
      </c>
      <c r="C32" s="10" t="s">
        <v>11</v>
      </c>
      <c r="D32" s="162" t="s">
        <v>2421</v>
      </c>
      <c r="E32" s="9" t="s">
        <v>39</v>
      </c>
      <c r="F32" s="5">
        <v>1</v>
      </c>
      <c r="G32" s="46">
        <v>42054</v>
      </c>
    </row>
    <row r="33" spans="1:7" x14ac:dyDescent="0.25">
      <c r="A33" s="26" t="s">
        <v>8</v>
      </c>
      <c r="B33" s="4">
        <v>405</v>
      </c>
      <c r="C33" s="11" t="s">
        <v>12</v>
      </c>
      <c r="D33" s="163" t="s">
        <v>2421</v>
      </c>
      <c r="E33" s="3" t="s">
        <v>40</v>
      </c>
      <c r="F33" s="1">
        <v>3</v>
      </c>
      <c r="G33" s="47">
        <v>42054</v>
      </c>
    </row>
    <row r="34" spans="1:7" ht="30" x14ac:dyDescent="0.25">
      <c r="A34" s="26" t="s">
        <v>8</v>
      </c>
      <c r="B34" s="4">
        <v>405</v>
      </c>
      <c r="C34" s="11" t="s">
        <v>12</v>
      </c>
      <c r="D34" s="163" t="s">
        <v>2421</v>
      </c>
      <c r="E34" s="3" t="s">
        <v>41</v>
      </c>
      <c r="F34" s="1">
        <v>3</v>
      </c>
      <c r="G34" s="47">
        <v>42054</v>
      </c>
    </row>
    <row r="35" spans="1:7" x14ac:dyDescent="0.25">
      <c r="A35" s="26" t="s">
        <v>8</v>
      </c>
      <c r="B35" s="4">
        <v>405</v>
      </c>
      <c r="C35" s="11" t="s">
        <v>12</v>
      </c>
      <c r="D35" s="163" t="s">
        <v>2421</v>
      </c>
      <c r="E35" s="3" t="s">
        <v>42</v>
      </c>
      <c r="F35" s="1">
        <v>1</v>
      </c>
      <c r="G35" s="47">
        <v>42054</v>
      </c>
    </row>
    <row r="36" spans="1:7" x14ac:dyDescent="0.25">
      <c r="A36" s="26" t="s">
        <v>8</v>
      </c>
      <c r="B36" s="4">
        <v>405</v>
      </c>
      <c r="C36" s="11" t="s">
        <v>12</v>
      </c>
      <c r="D36" s="163" t="s">
        <v>2421</v>
      </c>
      <c r="E36" s="3" t="s">
        <v>43</v>
      </c>
      <c r="F36" s="1">
        <v>3</v>
      </c>
      <c r="G36" s="47">
        <v>42054</v>
      </c>
    </row>
    <row r="37" spans="1:7" ht="30" x14ac:dyDescent="0.25">
      <c r="A37" s="26" t="s">
        <v>8</v>
      </c>
      <c r="B37" s="4">
        <v>405</v>
      </c>
      <c r="C37" s="11" t="s">
        <v>12</v>
      </c>
      <c r="D37" s="163" t="s">
        <v>2421</v>
      </c>
      <c r="E37" s="3" t="s">
        <v>44</v>
      </c>
      <c r="F37" s="1">
        <v>2</v>
      </c>
      <c r="G37" s="47">
        <v>42054</v>
      </c>
    </row>
    <row r="38" spans="1:7" x14ac:dyDescent="0.25">
      <c r="A38" s="26" t="s">
        <v>8</v>
      </c>
      <c r="B38" s="4">
        <v>405</v>
      </c>
      <c r="C38" s="11" t="s">
        <v>12</v>
      </c>
      <c r="D38" s="163" t="s">
        <v>2421</v>
      </c>
      <c r="E38" s="3" t="s">
        <v>45</v>
      </c>
      <c r="F38" s="1">
        <v>2</v>
      </c>
      <c r="G38" s="47">
        <v>42054</v>
      </c>
    </row>
    <row r="39" spans="1:7" ht="30" x14ac:dyDescent="0.25">
      <c r="A39" s="34" t="s">
        <v>8</v>
      </c>
      <c r="B39" s="7">
        <v>406</v>
      </c>
      <c r="C39" s="10" t="s">
        <v>13</v>
      </c>
      <c r="D39" s="162" t="s">
        <v>2421</v>
      </c>
      <c r="E39" s="9" t="s">
        <v>28</v>
      </c>
      <c r="F39" s="5">
        <v>1</v>
      </c>
      <c r="G39" s="46">
        <v>42054</v>
      </c>
    </row>
    <row r="40" spans="1:7" ht="30" x14ac:dyDescent="0.25">
      <c r="A40" s="34" t="s">
        <v>8</v>
      </c>
      <c r="B40" s="7">
        <v>406</v>
      </c>
      <c r="C40" s="10" t="s">
        <v>13</v>
      </c>
      <c r="D40" s="162" t="s">
        <v>2421</v>
      </c>
      <c r="E40" s="9" t="s">
        <v>29</v>
      </c>
      <c r="F40" s="5">
        <v>1</v>
      </c>
      <c r="G40" s="46">
        <v>42054</v>
      </c>
    </row>
    <row r="41" spans="1:7" ht="30" x14ac:dyDescent="0.25">
      <c r="A41" s="34" t="s">
        <v>8</v>
      </c>
      <c r="B41" s="7">
        <v>406</v>
      </c>
      <c r="C41" s="10" t="s">
        <v>13</v>
      </c>
      <c r="D41" s="162" t="s">
        <v>2421</v>
      </c>
      <c r="E41" s="9" t="s">
        <v>46</v>
      </c>
      <c r="F41" s="5">
        <v>2</v>
      </c>
      <c r="G41" s="46">
        <v>42054</v>
      </c>
    </row>
    <row r="42" spans="1:7" ht="45" x14ac:dyDescent="0.25">
      <c r="A42" s="34" t="s">
        <v>8</v>
      </c>
      <c r="B42" s="7">
        <v>406</v>
      </c>
      <c r="C42" s="10" t="s">
        <v>13</v>
      </c>
      <c r="D42" s="162" t="s">
        <v>2421</v>
      </c>
      <c r="E42" s="9" t="s">
        <v>34</v>
      </c>
      <c r="F42" s="5">
        <v>2</v>
      </c>
      <c r="G42" s="46">
        <v>42054</v>
      </c>
    </row>
    <row r="43" spans="1:7" x14ac:dyDescent="0.25">
      <c r="A43" s="34" t="s">
        <v>8</v>
      </c>
      <c r="B43" s="7">
        <v>406</v>
      </c>
      <c r="C43" s="10" t="s">
        <v>13</v>
      </c>
      <c r="D43" s="162" t="s">
        <v>2421</v>
      </c>
      <c r="E43" s="9" t="s">
        <v>32</v>
      </c>
      <c r="F43" s="5">
        <v>4</v>
      </c>
      <c r="G43" s="46">
        <v>42054</v>
      </c>
    </row>
    <row r="44" spans="1:7" ht="30" x14ac:dyDescent="0.25">
      <c r="A44" s="34" t="s">
        <v>8</v>
      </c>
      <c r="B44" s="7">
        <v>406</v>
      </c>
      <c r="C44" s="10" t="s">
        <v>13</v>
      </c>
      <c r="D44" s="162" t="s">
        <v>2421</v>
      </c>
      <c r="E44" s="9" t="s">
        <v>33</v>
      </c>
      <c r="F44" s="5">
        <v>4</v>
      </c>
      <c r="G44" s="46">
        <v>42054</v>
      </c>
    </row>
    <row r="45" spans="1:7" ht="30" x14ac:dyDescent="0.25">
      <c r="A45" s="26" t="s">
        <v>8</v>
      </c>
      <c r="B45" s="4">
        <v>407</v>
      </c>
      <c r="C45" s="11" t="s">
        <v>14</v>
      </c>
      <c r="D45" s="163" t="s">
        <v>2421</v>
      </c>
      <c r="E45" s="3" t="s">
        <v>47</v>
      </c>
      <c r="F45" s="1">
        <v>3</v>
      </c>
      <c r="G45" s="47">
        <v>42054</v>
      </c>
    </row>
    <row r="46" spans="1:7" x14ac:dyDescent="0.25">
      <c r="A46" s="26" t="s">
        <v>8</v>
      </c>
      <c r="B46" s="4">
        <v>407</v>
      </c>
      <c r="C46" s="11" t="s">
        <v>14</v>
      </c>
      <c r="D46" s="163" t="s">
        <v>2421</v>
      </c>
      <c r="E46" s="3" t="s">
        <v>48</v>
      </c>
      <c r="F46" s="1">
        <v>1</v>
      </c>
      <c r="G46" s="47">
        <v>42054</v>
      </c>
    </row>
    <row r="47" spans="1:7" ht="45" x14ac:dyDescent="0.25">
      <c r="A47" s="26" t="s">
        <v>8</v>
      </c>
      <c r="B47" s="4">
        <v>407</v>
      </c>
      <c r="C47" s="11" t="s">
        <v>14</v>
      </c>
      <c r="D47" s="163" t="s">
        <v>2421</v>
      </c>
      <c r="E47" s="3" t="s">
        <v>49</v>
      </c>
      <c r="F47" s="1">
        <v>3</v>
      </c>
      <c r="G47" s="47">
        <v>42054</v>
      </c>
    </row>
    <row r="48" spans="1:7" ht="30" x14ac:dyDescent="0.25">
      <c r="A48" s="26" t="s">
        <v>8</v>
      </c>
      <c r="B48" s="4">
        <v>407</v>
      </c>
      <c r="C48" s="11" t="s">
        <v>14</v>
      </c>
      <c r="D48" s="163" t="s">
        <v>2421</v>
      </c>
      <c r="E48" s="3" t="s">
        <v>50</v>
      </c>
      <c r="F48" s="1">
        <v>4</v>
      </c>
      <c r="G48" s="47">
        <v>42054</v>
      </c>
    </row>
    <row r="49" spans="1:7" ht="30" x14ac:dyDescent="0.25">
      <c r="A49" s="26" t="s">
        <v>8</v>
      </c>
      <c r="B49" s="4">
        <v>407</v>
      </c>
      <c r="C49" s="11" t="s">
        <v>14</v>
      </c>
      <c r="D49" s="163" t="s">
        <v>2421</v>
      </c>
      <c r="E49" s="3" t="s">
        <v>51</v>
      </c>
      <c r="F49" s="1">
        <v>1</v>
      </c>
      <c r="G49" s="47">
        <v>42054</v>
      </c>
    </row>
    <row r="50" spans="1:7" ht="30" x14ac:dyDescent="0.25">
      <c r="A50" s="26" t="s">
        <v>8</v>
      </c>
      <c r="B50" s="4">
        <v>407</v>
      </c>
      <c r="C50" s="11" t="s">
        <v>14</v>
      </c>
      <c r="D50" s="163" t="s">
        <v>2421</v>
      </c>
      <c r="E50" s="3" t="s">
        <v>115</v>
      </c>
      <c r="F50" s="1">
        <v>4</v>
      </c>
      <c r="G50" s="47">
        <v>42054</v>
      </c>
    </row>
    <row r="51" spans="1:7" ht="90" x14ac:dyDescent="0.25">
      <c r="A51" s="34" t="s">
        <v>8</v>
      </c>
      <c r="B51" s="7">
        <v>408</v>
      </c>
      <c r="C51" s="10" t="s">
        <v>15</v>
      </c>
      <c r="D51" s="162" t="s">
        <v>2421</v>
      </c>
      <c r="E51" s="9" t="s">
        <v>52</v>
      </c>
      <c r="F51" s="5">
        <v>3</v>
      </c>
      <c r="G51" s="46">
        <v>42054</v>
      </c>
    </row>
    <row r="52" spans="1:7" ht="60" x14ac:dyDescent="0.25">
      <c r="A52" s="34" t="s">
        <v>8</v>
      </c>
      <c r="B52" s="7">
        <v>408</v>
      </c>
      <c r="C52" s="10" t="s">
        <v>15</v>
      </c>
      <c r="D52" s="162" t="s">
        <v>2421</v>
      </c>
      <c r="E52" s="9" t="s">
        <v>116</v>
      </c>
      <c r="F52" s="5">
        <v>1</v>
      </c>
      <c r="G52" s="46">
        <v>42054</v>
      </c>
    </row>
    <row r="53" spans="1:7" ht="45" x14ac:dyDescent="0.25">
      <c r="A53" s="34" t="s">
        <v>8</v>
      </c>
      <c r="B53" s="7">
        <v>408</v>
      </c>
      <c r="C53" s="10" t="s">
        <v>15</v>
      </c>
      <c r="D53" s="162" t="s">
        <v>2421</v>
      </c>
      <c r="E53" s="9" t="s">
        <v>117</v>
      </c>
      <c r="F53" s="5">
        <v>2</v>
      </c>
      <c r="G53" s="46">
        <v>42054</v>
      </c>
    </row>
    <row r="54" spans="1:7" ht="120" x14ac:dyDescent="0.25">
      <c r="A54" s="34" t="s">
        <v>8</v>
      </c>
      <c r="B54" s="7">
        <v>408</v>
      </c>
      <c r="C54" s="10" t="s">
        <v>15</v>
      </c>
      <c r="D54" s="162" t="s">
        <v>2421</v>
      </c>
      <c r="E54" s="9" t="s">
        <v>53</v>
      </c>
      <c r="F54" s="5">
        <v>4</v>
      </c>
      <c r="G54" s="46">
        <v>42054</v>
      </c>
    </row>
    <row r="55" spans="1:7" ht="30" x14ac:dyDescent="0.25">
      <c r="A55" s="26" t="s">
        <v>8</v>
      </c>
      <c r="B55" s="4">
        <v>409</v>
      </c>
      <c r="C55" s="11" t="s">
        <v>16</v>
      </c>
      <c r="D55" s="163" t="s">
        <v>2421</v>
      </c>
      <c r="E55" s="3" t="s">
        <v>54</v>
      </c>
      <c r="F55" s="1">
        <v>1</v>
      </c>
      <c r="G55" s="47">
        <v>42054</v>
      </c>
    </row>
    <row r="56" spans="1:7" ht="30" x14ac:dyDescent="0.25">
      <c r="A56" s="26" t="s">
        <v>8</v>
      </c>
      <c r="B56" s="4">
        <v>409</v>
      </c>
      <c r="C56" s="11" t="s">
        <v>16</v>
      </c>
      <c r="D56" s="163" t="s">
        <v>2421</v>
      </c>
      <c r="E56" s="3" t="s">
        <v>55</v>
      </c>
      <c r="F56" s="1">
        <v>1</v>
      </c>
      <c r="G56" s="47">
        <v>42054</v>
      </c>
    </row>
    <row r="57" spans="1:7" ht="30" x14ac:dyDescent="0.25">
      <c r="A57" s="26" t="s">
        <v>8</v>
      </c>
      <c r="B57" s="4">
        <v>409</v>
      </c>
      <c r="C57" s="11" t="s">
        <v>16</v>
      </c>
      <c r="D57" s="163" t="s">
        <v>2421</v>
      </c>
      <c r="E57" s="3" t="s">
        <v>118</v>
      </c>
      <c r="F57" s="1">
        <v>4</v>
      </c>
      <c r="G57" s="47">
        <v>42054</v>
      </c>
    </row>
    <row r="58" spans="1:7" ht="45" x14ac:dyDescent="0.25">
      <c r="A58" s="26" t="s">
        <v>8</v>
      </c>
      <c r="B58" s="4">
        <v>409</v>
      </c>
      <c r="C58" s="11" t="s">
        <v>16</v>
      </c>
      <c r="D58" s="163" t="s">
        <v>2421</v>
      </c>
      <c r="E58" s="3" t="s">
        <v>56</v>
      </c>
      <c r="F58" s="1">
        <v>4</v>
      </c>
      <c r="G58" s="47">
        <v>42054</v>
      </c>
    </row>
    <row r="59" spans="1:7" ht="30" x14ac:dyDescent="0.25">
      <c r="A59" s="34" t="s">
        <v>8</v>
      </c>
      <c r="B59" s="7">
        <v>410</v>
      </c>
      <c r="C59" s="10" t="s">
        <v>17</v>
      </c>
      <c r="D59" s="162" t="s">
        <v>2421</v>
      </c>
      <c r="E59" s="9" t="s">
        <v>57</v>
      </c>
      <c r="F59" s="5">
        <v>1</v>
      </c>
      <c r="G59" s="46">
        <v>42054</v>
      </c>
    </row>
    <row r="60" spans="1:7" ht="45.75" thickBot="1" x14ac:dyDescent="0.3">
      <c r="A60" s="35" t="s">
        <v>8</v>
      </c>
      <c r="B60" s="36">
        <v>410</v>
      </c>
      <c r="C60" s="37" t="s">
        <v>17</v>
      </c>
      <c r="D60" s="164" t="s">
        <v>2421</v>
      </c>
      <c r="E60" s="38" t="s">
        <v>58</v>
      </c>
      <c r="F60" s="51">
        <v>4</v>
      </c>
      <c r="G60" s="48">
        <v>42054</v>
      </c>
    </row>
    <row r="61" spans="1:7" x14ac:dyDescent="0.25">
      <c r="A61" s="22" t="s">
        <v>8</v>
      </c>
      <c r="B61" s="23">
        <v>411</v>
      </c>
      <c r="C61" s="24" t="s">
        <v>121</v>
      </c>
      <c r="D61" s="165" t="s">
        <v>2421</v>
      </c>
      <c r="E61" s="25" t="s">
        <v>122</v>
      </c>
      <c r="F61" s="52" t="s">
        <v>123</v>
      </c>
      <c r="G61" s="49">
        <v>42061</v>
      </c>
    </row>
    <row r="62" spans="1:7" x14ac:dyDescent="0.25">
      <c r="A62" s="26" t="s">
        <v>8</v>
      </c>
      <c r="B62" s="4">
        <v>411</v>
      </c>
      <c r="C62" s="11" t="s">
        <v>121</v>
      </c>
      <c r="D62" s="163" t="s">
        <v>2421</v>
      </c>
      <c r="E62" s="20" t="s">
        <v>124</v>
      </c>
      <c r="F62" s="13">
        <v>4</v>
      </c>
      <c r="G62" s="50">
        <v>42061</v>
      </c>
    </row>
    <row r="63" spans="1:7" ht="30" x14ac:dyDescent="0.25">
      <c r="A63" s="34" t="s">
        <v>8</v>
      </c>
      <c r="B63" s="7">
        <v>413</v>
      </c>
      <c r="C63" s="10" t="s">
        <v>125</v>
      </c>
      <c r="D63" s="162" t="s">
        <v>2421</v>
      </c>
      <c r="E63" s="9" t="s">
        <v>126</v>
      </c>
      <c r="F63" s="5">
        <v>3</v>
      </c>
      <c r="G63" s="46">
        <v>42061</v>
      </c>
    </row>
    <row r="64" spans="1:7" ht="30" x14ac:dyDescent="0.25">
      <c r="A64" s="34" t="s">
        <v>8</v>
      </c>
      <c r="B64" s="7">
        <v>413</v>
      </c>
      <c r="C64" s="10" t="s">
        <v>125</v>
      </c>
      <c r="D64" s="162" t="s">
        <v>2421</v>
      </c>
      <c r="E64" s="9" t="s">
        <v>127</v>
      </c>
      <c r="F64" s="5">
        <v>3</v>
      </c>
      <c r="G64" s="46">
        <v>42061</v>
      </c>
    </row>
    <row r="65" spans="1:7" x14ac:dyDescent="0.25">
      <c r="A65" s="34" t="s">
        <v>8</v>
      </c>
      <c r="B65" s="7">
        <v>413</v>
      </c>
      <c r="C65" s="10" t="s">
        <v>125</v>
      </c>
      <c r="D65" s="162" t="s">
        <v>2421</v>
      </c>
      <c r="E65" s="9" t="s">
        <v>128</v>
      </c>
      <c r="F65" s="5">
        <v>4</v>
      </c>
      <c r="G65" s="46">
        <v>42061</v>
      </c>
    </row>
    <row r="66" spans="1:7" ht="30" x14ac:dyDescent="0.25">
      <c r="A66" s="34" t="s">
        <v>8</v>
      </c>
      <c r="B66" s="7">
        <v>413</v>
      </c>
      <c r="C66" s="10" t="s">
        <v>125</v>
      </c>
      <c r="D66" s="162" t="s">
        <v>2421</v>
      </c>
      <c r="E66" s="9" t="s">
        <v>129</v>
      </c>
      <c r="F66" s="5">
        <v>4</v>
      </c>
      <c r="G66" s="46">
        <v>42061</v>
      </c>
    </row>
    <row r="67" spans="1:7" x14ac:dyDescent="0.25">
      <c r="A67" s="34" t="s">
        <v>8</v>
      </c>
      <c r="B67" s="7">
        <v>413</v>
      </c>
      <c r="C67" s="10" t="s">
        <v>125</v>
      </c>
      <c r="D67" s="162" t="s">
        <v>2421</v>
      </c>
      <c r="E67" s="9" t="s">
        <v>130</v>
      </c>
      <c r="F67" s="5">
        <v>3</v>
      </c>
      <c r="G67" s="46">
        <v>42061</v>
      </c>
    </row>
    <row r="68" spans="1:7" x14ac:dyDescent="0.25">
      <c r="A68" s="26" t="s">
        <v>8</v>
      </c>
      <c r="B68" s="4">
        <v>414</v>
      </c>
      <c r="C68" s="11" t="s">
        <v>131</v>
      </c>
      <c r="D68" s="163" t="s">
        <v>2421</v>
      </c>
      <c r="E68" s="20" t="s">
        <v>132</v>
      </c>
      <c r="F68" s="13" t="s">
        <v>123</v>
      </c>
      <c r="G68" s="50">
        <v>42061</v>
      </c>
    </row>
    <row r="69" spans="1:7" x14ac:dyDescent="0.25">
      <c r="A69" s="26" t="s">
        <v>8</v>
      </c>
      <c r="B69" s="4">
        <v>414</v>
      </c>
      <c r="C69" s="11" t="s">
        <v>131</v>
      </c>
      <c r="D69" s="163" t="s">
        <v>2421</v>
      </c>
      <c r="E69" s="20" t="s">
        <v>133</v>
      </c>
      <c r="F69" s="13">
        <v>4</v>
      </c>
      <c r="G69" s="50">
        <v>42061</v>
      </c>
    </row>
    <row r="70" spans="1:7" x14ac:dyDescent="0.25">
      <c r="A70" s="26" t="s">
        <v>8</v>
      </c>
      <c r="B70" s="4">
        <v>414</v>
      </c>
      <c r="C70" s="11" t="s">
        <v>131</v>
      </c>
      <c r="D70" s="163" t="s">
        <v>2421</v>
      </c>
      <c r="E70" s="20" t="s">
        <v>134</v>
      </c>
      <c r="F70" s="13">
        <v>4</v>
      </c>
      <c r="G70" s="50">
        <v>42061</v>
      </c>
    </row>
    <row r="71" spans="1:7" ht="30" x14ac:dyDescent="0.25">
      <c r="A71" s="26" t="s">
        <v>8</v>
      </c>
      <c r="B71" s="4">
        <v>414</v>
      </c>
      <c r="C71" s="11" t="s">
        <v>131</v>
      </c>
      <c r="D71" s="163" t="s">
        <v>2421</v>
      </c>
      <c r="E71" s="20" t="s">
        <v>135</v>
      </c>
      <c r="F71" s="13">
        <v>2</v>
      </c>
      <c r="G71" s="50">
        <v>42061</v>
      </c>
    </row>
    <row r="72" spans="1:7" ht="30" x14ac:dyDescent="0.25">
      <c r="A72" s="39" t="s">
        <v>136</v>
      </c>
      <c r="B72" s="40">
        <v>701</v>
      </c>
      <c r="C72" s="9" t="s">
        <v>136</v>
      </c>
      <c r="D72" s="40" t="s">
        <v>2421</v>
      </c>
      <c r="E72" s="9" t="s">
        <v>137</v>
      </c>
      <c r="F72" s="5">
        <v>3</v>
      </c>
      <c r="G72" s="46">
        <v>42061</v>
      </c>
    </row>
    <row r="73" spans="1:7" ht="30" x14ac:dyDescent="0.25">
      <c r="A73" s="39" t="s">
        <v>136</v>
      </c>
      <c r="B73" s="40">
        <v>701</v>
      </c>
      <c r="C73" s="9" t="s">
        <v>136</v>
      </c>
      <c r="D73" s="40" t="s">
        <v>2421</v>
      </c>
      <c r="E73" s="9" t="s">
        <v>138</v>
      </c>
      <c r="F73" s="5">
        <v>3</v>
      </c>
      <c r="G73" s="46">
        <v>42061</v>
      </c>
    </row>
    <row r="74" spans="1:7" x14ac:dyDescent="0.25">
      <c r="A74" s="39" t="s">
        <v>136</v>
      </c>
      <c r="B74" s="40">
        <v>701</v>
      </c>
      <c r="C74" s="9" t="s">
        <v>136</v>
      </c>
      <c r="D74" s="40" t="s">
        <v>2421</v>
      </c>
      <c r="E74" s="9" t="s">
        <v>139</v>
      </c>
      <c r="F74" s="5">
        <v>3</v>
      </c>
      <c r="G74" s="46">
        <v>42061</v>
      </c>
    </row>
    <row r="75" spans="1:7" ht="30" x14ac:dyDescent="0.25">
      <c r="A75" s="39" t="s">
        <v>136</v>
      </c>
      <c r="B75" s="40">
        <v>701</v>
      </c>
      <c r="C75" s="9" t="s">
        <v>136</v>
      </c>
      <c r="D75" s="40" t="s">
        <v>2421</v>
      </c>
      <c r="E75" s="9" t="s">
        <v>140</v>
      </c>
      <c r="F75" s="5">
        <v>3</v>
      </c>
      <c r="G75" s="46">
        <v>42061</v>
      </c>
    </row>
    <row r="76" spans="1:7" x14ac:dyDescent="0.25">
      <c r="A76" s="39" t="s">
        <v>136</v>
      </c>
      <c r="B76" s="40">
        <v>701</v>
      </c>
      <c r="C76" s="9" t="s">
        <v>136</v>
      </c>
      <c r="D76" s="40" t="s">
        <v>2421</v>
      </c>
      <c r="E76" s="9" t="s">
        <v>141</v>
      </c>
      <c r="F76" s="5">
        <v>4</v>
      </c>
      <c r="G76" s="46">
        <v>42061</v>
      </c>
    </row>
    <row r="77" spans="1:7" ht="30" x14ac:dyDescent="0.25">
      <c r="A77" s="39" t="s">
        <v>136</v>
      </c>
      <c r="B77" s="40">
        <v>701</v>
      </c>
      <c r="C77" s="9" t="s">
        <v>136</v>
      </c>
      <c r="D77" s="40" t="s">
        <v>2421</v>
      </c>
      <c r="E77" s="9" t="s">
        <v>142</v>
      </c>
      <c r="F77" s="5">
        <v>4</v>
      </c>
      <c r="G77" s="46">
        <v>42061</v>
      </c>
    </row>
    <row r="78" spans="1:7" x14ac:dyDescent="0.25">
      <c r="A78" s="39" t="s">
        <v>136</v>
      </c>
      <c r="B78" s="40">
        <v>701</v>
      </c>
      <c r="C78" s="9" t="s">
        <v>136</v>
      </c>
      <c r="D78" s="40" t="s">
        <v>2421</v>
      </c>
      <c r="E78" s="9" t="s">
        <v>143</v>
      </c>
      <c r="F78" s="5">
        <v>1</v>
      </c>
      <c r="G78" s="46">
        <v>42061</v>
      </c>
    </row>
    <row r="79" spans="1:7" x14ac:dyDescent="0.25">
      <c r="A79" s="39" t="s">
        <v>136</v>
      </c>
      <c r="B79" s="40">
        <v>701</v>
      </c>
      <c r="C79" s="9" t="s">
        <v>136</v>
      </c>
      <c r="D79" s="40" t="s">
        <v>2421</v>
      </c>
      <c r="E79" s="9" t="s">
        <v>144</v>
      </c>
      <c r="F79" s="5">
        <v>1</v>
      </c>
      <c r="G79" s="46">
        <v>42061</v>
      </c>
    </row>
    <row r="80" spans="1:7" x14ac:dyDescent="0.25">
      <c r="A80" s="39" t="s">
        <v>136</v>
      </c>
      <c r="B80" s="40">
        <v>701</v>
      </c>
      <c r="C80" s="9" t="s">
        <v>136</v>
      </c>
      <c r="D80" s="40" t="s">
        <v>2421</v>
      </c>
      <c r="E80" s="9" t="s">
        <v>145</v>
      </c>
      <c r="F80" s="5">
        <v>1</v>
      </c>
      <c r="G80" s="46">
        <v>42061</v>
      </c>
    </row>
    <row r="81" spans="1:7" x14ac:dyDescent="0.25">
      <c r="A81" s="39" t="s">
        <v>136</v>
      </c>
      <c r="B81" s="40">
        <v>701</v>
      </c>
      <c r="C81" s="9" t="s">
        <v>136</v>
      </c>
      <c r="D81" s="40" t="s">
        <v>2421</v>
      </c>
      <c r="E81" s="9" t="s">
        <v>146</v>
      </c>
      <c r="F81" s="5">
        <v>1</v>
      </c>
      <c r="G81" s="46">
        <v>42061</v>
      </c>
    </row>
    <row r="82" spans="1:7" ht="30" x14ac:dyDescent="0.25">
      <c r="A82" s="39" t="s">
        <v>136</v>
      </c>
      <c r="B82" s="40">
        <v>701</v>
      </c>
      <c r="C82" s="9" t="s">
        <v>136</v>
      </c>
      <c r="D82" s="40" t="s">
        <v>2421</v>
      </c>
      <c r="E82" s="9" t="s">
        <v>147</v>
      </c>
      <c r="F82" s="5">
        <v>1</v>
      </c>
      <c r="G82" s="46">
        <v>42061</v>
      </c>
    </row>
    <row r="83" spans="1:7" ht="30" x14ac:dyDescent="0.25">
      <c r="A83" s="39" t="s">
        <v>136</v>
      </c>
      <c r="B83" s="40">
        <v>701</v>
      </c>
      <c r="C83" s="9" t="s">
        <v>136</v>
      </c>
      <c r="D83" s="40" t="s">
        <v>2421</v>
      </c>
      <c r="E83" s="9" t="s">
        <v>148</v>
      </c>
      <c r="F83" s="5">
        <v>3</v>
      </c>
      <c r="G83" s="46">
        <v>42061</v>
      </c>
    </row>
    <row r="84" spans="1:7" x14ac:dyDescent="0.25">
      <c r="A84" s="39" t="s">
        <v>136</v>
      </c>
      <c r="B84" s="40">
        <v>701</v>
      </c>
      <c r="C84" s="9" t="s">
        <v>136</v>
      </c>
      <c r="D84" s="40" t="s">
        <v>2421</v>
      </c>
      <c r="E84" s="9" t="s">
        <v>149</v>
      </c>
      <c r="F84" s="5" t="s">
        <v>123</v>
      </c>
      <c r="G84" s="46">
        <v>42061</v>
      </c>
    </row>
    <row r="85" spans="1:7" x14ac:dyDescent="0.25">
      <c r="A85" s="39" t="s">
        <v>136</v>
      </c>
      <c r="B85" s="40">
        <v>701</v>
      </c>
      <c r="C85" s="9" t="s">
        <v>136</v>
      </c>
      <c r="D85" s="40" t="s">
        <v>2421</v>
      </c>
      <c r="E85" s="9" t="s">
        <v>150</v>
      </c>
      <c r="F85" s="5">
        <v>2</v>
      </c>
      <c r="G85" s="46">
        <v>42061</v>
      </c>
    </row>
    <row r="86" spans="1:7" ht="30" x14ac:dyDescent="0.25">
      <c r="A86" s="39" t="s">
        <v>136</v>
      </c>
      <c r="B86" s="40">
        <v>701</v>
      </c>
      <c r="C86" s="9" t="s">
        <v>136</v>
      </c>
      <c r="D86" s="40" t="s">
        <v>2421</v>
      </c>
      <c r="E86" s="9" t="s">
        <v>151</v>
      </c>
      <c r="F86" s="5">
        <v>2</v>
      </c>
      <c r="G86" s="46">
        <v>42061</v>
      </c>
    </row>
    <row r="87" spans="1:7" ht="30" x14ac:dyDescent="0.25">
      <c r="A87" s="39" t="s">
        <v>136</v>
      </c>
      <c r="B87" s="40">
        <v>701</v>
      </c>
      <c r="C87" s="9" t="s">
        <v>136</v>
      </c>
      <c r="D87" s="40" t="s">
        <v>2421</v>
      </c>
      <c r="E87" s="9" t="s">
        <v>152</v>
      </c>
      <c r="F87" s="5">
        <v>2</v>
      </c>
      <c r="G87" s="46">
        <v>42061</v>
      </c>
    </row>
    <row r="88" spans="1:7" x14ac:dyDescent="0.25">
      <c r="A88" s="39" t="s">
        <v>136</v>
      </c>
      <c r="B88" s="40">
        <v>701</v>
      </c>
      <c r="C88" s="9" t="s">
        <v>136</v>
      </c>
      <c r="D88" s="40" t="s">
        <v>2421</v>
      </c>
      <c r="E88" s="9" t="s">
        <v>153</v>
      </c>
      <c r="F88" s="5">
        <v>4</v>
      </c>
      <c r="G88" s="46">
        <v>42061</v>
      </c>
    </row>
    <row r="89" spans="1:7" x14ac:dyDescent="0.25">
      <c r="A89" s="39" t="s">
        <v>136</v>
      </c>
      <c r="B89" s="40">
        <v>701</v>
      </c>
      <c r="C89" s="9" t="s">
        <v>136</v>
      </c>
      <c r="D89" s="40" t="s">
        <v>2421</v>
      </c>
      <c r="E89" s="9" t="s">
        <v>154</v>
      </c>
      <c r="F89" s="5">
        <v>4</v>
      </c>
      <c r="G89" s="46">
        <v>42061</v>
      </c>
    </row>
    <row r="90" spans="1:7" x14ac:dyDescent="0.25">
      <c r="A90" s="39" t="s">
        <v>136</v>
      </c>
      <c r="B90" s="40">
        <v>701</v>
      </c>
      <c r="C90" s="9" t="s">
        <v>136</v>
      </c>
      <c r="D90" s="40" t="s">
        <v>2421</v>
      </c>
      <c r="E90" s="9" t="s">
        <v>155</v>
      </c>
      <c r="F90" s="5">
        <v>4</v>
      </c>
      <c r="G90" s="46">
        <v>42061</v>
      </c>
    </row>
    <row r="91" spans="1:7" x14ac:dyDescent="0.25">
      <c r="A91" s="39" t="s">
        <v>136</v>
      </c>
      <c r="B91" s="40">
        <v>701</v>
      </c>
      <c r="C91" s="9" t="s">
        <v>136</v>
      </c>
      <c r="D91" s="40" t="s">
        <v>2421</v>
      </c>
      <c r="E91" s="9" t="s">
        <v>156</v>
      </c>
      <c r="F91" s="5">
        <v>4</v>
      </c>
      <c r="G91" s="46">
        <v>42061</v>
      </c>
    </row>
    <row r="92" spans="1:7" ht="30" x14ac:dyDescent="0.25">
      <c r="A92" s="39" t="s">
        <v>136</v>
      </c>
      <c r="B92" s="40">
        <v>701</v>
      </c>
      <c r="C92" s="9" t="s">
        <v>136</v>
      </c>
      <c r="D92" s="40" t="s">
        <v>2421</v>
      </c>
      <c r="E92" s="9" t="s">
        <v>157</v>
      </c>
      <c r="F92" s="5">
        <v>4</v>
      </c>
      <c r="G92" s="46">
        <v>42061</v>
      </c>
    </row>
    <row r="93" spans="1:7" x14ac:dyDescent="0.25">
      <c r="A93" s="39" t="s">
        <v>136</v>
      </c>
      <c r="B93" s="40">
        <v>701</v>
      </c>
      <c r="C93" s="9" t="s">
        <v>136</v>
      </c>
      <c r="D93" s="40" t="s">
        <v>2421</v>
      </c>
      <c r="E93" s="9" t="s">
        <v>158</v>
      </c>
      <c r="F93" s="5">
        <v>4</v>
      </c>
      <c r="G93" s="46">
        <v>42061</v>
      </c>
    </row>
    <row r="94" spans="1:7" x14ac:dyDescent="0.25">
      <c r="A94" s="39" t="s">
        <v>136</v>
      </c>
      <c r="B94" s="40">
        <v>701</v>
      </c>
      <c r="C94" s="9" t="s">
        <v>136</v>
      </c>
      <c r="D94" s="40" t="s">
        <v>2421</v>
      </c>
      <c r="E94" s="9" t="s">
        <v>159</v>
      </c>
      <c r="F94" s="5">
        <v>3</v>
      </c>
      <c r="G94" s="46">
        <v>42061</v>
      </c>
    </row>
    <row r="95" spans="1:7" ht="45" x14ac:dyDescent="0.25">
      <c r="A95" s="39" t="s">
        <v>136</v>
      </c>
      <c r="B95" s="40">
        <v>701</v>
      </c>
      <c r="C95" s="9" t="s">
        <v>136</v>
      </c>
      <c r="D95" s="40" t="s">
        <v>2421</v>
      </c>
      <c r="E95" s="9" t="s">
        <v>160</v>
      </c>
      <c r="F95" s="5">
        <v>3</v>
      </c>
      <c r="G95" s="46">
        <v>42061</v>
      </c>
    </row>
    <row r="96" spans="1:7" ht="30" x14ac:dyDescent="0.25">
      <c r="A96" s="39" t="s">
        <v>136</v>
      </c>
      <c r="B96" s="40">
        <v>701</v>
      </c>
      <c r="C96" s="9" t="s">
        <v>136</v>
      </c>
      <c r="D96" s="40" t="s">
        <v>2421</v>
      </c>
      <c r="E96" s="9" t="s">
        <v>161</v>
      </c>
      <c r="F96" s="5">
        <v>3</v>
      </c>
      <c r="G96" s="46">
        <v>42061</v>
      </c>
    </row>
    <row r="97" spans="1:7" x14ac:dyDescent="0.25">
      <c r="A97" s="27" t="s">
        <v>136</v>
      </c>
      <c r="B97" s="21">
        <v>702</v>
      </c>
      <c r="C97" s="3" t="s">
        <v>162</v>
      </c>
      <c r="D97" s="21" t="s">
        <v>2421</v>
      </c>
      <c r="E97" s="20" t="s">
        <v>163</v>
      </c>
      <c r="F97" s="13">
        <v>4</v>
      </c>
      <c r="G97" s="50">
        <v>42061</v>
      </c>
    </row>
    <row r="98" spans="1:7" x14ac:dyDescent="0.25">
      <c r="A98" s="27" t="s">
        <v>136</v>
      </c>
      <c r="B98" s="21">
        <v>702</v>
      </c>
      <c r="C98" s="3" t="s">
        <v>162</v>
      </c>
      <c r="D98" s="21" t="s">
        <v>2421</v>
      </c>
      <c r="E98" s="20" t="s">
        <v>164</v>
      </c>
      <c r="F98" s="13">
        <v>4</v>
      </c>
      <c r="G98" s="50">
        <v>42061</v>
      </c>
    </row>
    <row r="99" spans="1:7" ht="30" x14ac:dyDescent="0.25">
      <c r="A99" s="27" t="s">
        <v>136</v>
      </c>
      <c r="B99" s="21">
        <v>702</v>
      </c>
      <c r="C99" s="3" t="s">
        <v>162</v>
      </c>
      <c r="D99" s="21" t="s">
        <v>2421</v>
      </c>
      <c r="E99" s="20" t="s">
        <v>165</v>
      </c>
      <c r="F99" s="13">
        <v>4</v>
      </c>
      <c r="G99" s="50">
        <v>42061</v>
      </c>
    </row>
    <row r="100" spans="1:7" x14ac:dyDescent="0.25">
      <c r="A100" s="27" t="s">
        <v>136</v>
      </c>
      <c r="B100" s="21">
        <v>702</v>
      </c>
      <c r="C100" s="3" t="s">
        <v>162</v>
      </c>
      <c r="D100" s="21" t="s">
        <v>2421</v>
      </c>
      <c r="E100" s="20" t="s">
        <v>166</v>
      </c>
      <c r="F100" s="13">
        <v>4</v>
      </c>
      <c r="G100" s="50">
        <v>42061</v>
      </c>
    </row>
    <row r="101" spans="1:7" ht="30" x14ac:dyDescent="0.25">
      <c r="A101" s="27" t="s">
        <v>136</v>
      </c>
      <c r="B101" s="21">
        <v>702</v>
      </c>
      <c r="C101" s="3" t="s">
        <v>162</v>
      </c>
      <c r="D101" s="21" t="s">
        <v>2421</v>
      </c>
      <c r="E101" s="20" t="s">
        <v>167</v>
      </c>
      <c r="F101" s="13">
        <v>4</v>
      </c>
      <c r="G101" s="50">
        <v>42061</v>
      </c>
    </row>
    <row r="102" spans="1:7" x14ac:dyDescent="0.25">
      <c r="A102" s="27" t="s">
        <v>136</v>
      </c>
      <c r="B102" s="21">
        <v>702</v>
      </c>
      <c r="C102" s="3" t="s">
        <v>162</v>
      </c>
      <c r="D102" s="21" t="s">
        <v>2421</v>
      </c>
      <c r="E102" s="20" t="s">
        <v>168</v>
      </c>
      <c r="F102" s="13">
        <v>1</v>
      </c>
      <c r="G102" s="50">
        <v>42061</v>
      </c>
    </row>
    <row r="103" spans="1:7" x14ac:dyDescent="0.25">
      <c r="A103" s="27" t="s">
        <v>136</v>
      </c>
      <c r="B103" s="21">
        <v>702</v>
      </c>
      <c r="C103" s="3" t="s">
        <v>162</v>
      </c>
      <c r="D103" s="21" t="s">
        <v>2421</v>
      </c>
      <c r="E103" s="20" t="s">
        <v>169</v>
      </c>
      <c r="F103" s="13">
        <v>3</v>
      </c>
      <c r="G103" s="50">
        <v>42061</v>
      </c>
    </row>
    <row r="104" spans="1:7" ht="30" x14ac:dyDescent="0.25">
      <c r="A104" s="27" t="s">
        <v>136</v>
      </c>
      <c r="B104" s="21">
        <v>702</v>
      </c>
      <c r="C104" s="3" t="s">
        <v>162</v>
      </c>
      <c r="D104" s="21" t="s">
        <v>2421</v>
      </c>
      <c r="E104" s="20" t="s">
        <v>170</v>
      </c>
      <c r="F104" s="13">
        <v>3</v>
      </c>
      <c r="G104" s="50">
        <v>42061</v>
      </c>
    </row>
    <row r="105" spans="1:7" ht="30" x14ac:dyDescent="0.25">
      <c r="A105" s="27" t="s">
        <v>136</v>
      </c>
      <c r="B105" s="21">
        <v>702</v>
      </c>
      <c r="C105" s="3" t="s">
        <v>162</v>
      </c>
      <c r="D105" s="21" t="s">
        <v>2421</v>
      </c>
      <c r="E105" s="20" t="s">
        <v>171</v>
      </c>
      <c r="F105" s="13">
        <v>1</v>
      </c>
      <c r="G105" s="50">
        <v>42061</v>
      </c>
    </row>
    <row r="106" spans="1:7" ht="30" x14ac:dyDescent="0.25">
      <c r="A106" s="27" t="s">
        <v>136</v>
      </c>
      <c r="B106" s="21">
        <v>702</v>
      </c>
      <c r="C106" s="3" t="s">
        <v>162</v>
      </c>
      <c r="D106" s="21" t="s">
        <v>2421</v>
      </c>
      <c r="E106" s="20" t="s">
        <v>172</v>
      </c>
      <c r="F106" s="13">
        <v>1</v>
      </c>
      <c r="G106" s="50">
        <v>42061</v>
      </c>
    </row>
    <row r="107" spans="1:7" x14ac:dyDescent="0.25">
      <c r="A107" s="27" t="s">
        <v>136</v>
      </c>
      <c r="B107" s="21">
        <v>702</v>
      </c>
      <c r="C107" s="3" t="s">
        <v>162</v>
      </c>
      <c r="D107" s="21" t="s">
        <v>2421</v>
      </c>
      <c r="E107" s="20" t="s">
        <v>173</v>
      </c>
      <c r="F107" s="13">
        <v>2</v>
      </c>
      <c r="G107" s="50">
        <v>42061</v>
      </c>
    </row>
    <row r="108" spans="1:7" x14ac:dyDescent="0.25">
      <c r="A108" s="27" t="s">
        <v>136</v>
      </c>
      <c r="B108" s="21">
        <v>702</v>
      </c>
      <c r="C108" s="3" t="s">
        <v>162</v>
      </c>
      <c r="D108" s="21" t="s">
        <v>2421</v>
      </c>
      <c r="E108" s="20" t="s">
        <v>174</v>
      </c>
      <c r="F108" s="13">
        <v>2</v>
      </c>
      <c r="G108" s="50">
        <v>42061</v>
      </c>
    </row>
    <row r="109" spans="1:7" x14ac:dyDescent="0.25">
      <c r="A109" s="39" t="s">
        <v>136</v>
      </c>
      <c r="B109" s="40">
        <v>704</v>
      </c>
      <c r="C109" s="9" t="s">
        <v>175</v>
      </c>
      <c r="D109" s="40" t="s">
        <v>2421</v>
      </c>
      <c r="E109" s="9" t="s">
        <v>176</v>
      </c>
      <c r="F109" s="5">
        <v>3</v>
      </c>
      <c r="G109" s="46">
        <v>42061</v>
      </c>
    </row>
    <row r="110" spans="1:7" x14ac:dyDescent="0.25">
      <c r="A110" s="39" t="s">
        <v>136</v>
      </c>
      <c r="B110" s="40">
        <v>704</v>
      </c>
      <c r="C110" s="9" t="s">
        <v>175</v>
      </c>
      <c r="D110" s="40" t="s">
        <v>2421</v>
      </c>
      <c r="E110" s="9" t="s">
        <v>177</v>
      </c>
      <c r="F110" s="5">
        <v>3</v>
      </c>
      <c r="G110" s="46">
        <v>42061</v>
      </c>
    </row>
    <row r="111" spans="1:7" x14ac:dyDescent="0.25">
      <c r="A111" s="39" t="s">
        <v>136</v>
      </c>
      <c r="B111" s="40">
        <v>704</v>
      </c>
      <c r="C111" s="9" t="s">
        <v>175</v>
      </c>
      <c r="D111" s="40" t="s">
        <v>2421</v>
      </c>
      <c r="E111" s="9" t="s">
        <v>178</v>
      </c>
      <c r="F111" s="5">
        <v>3</v>
      </c>
      <c r="G111" s="46">
        <v>42061</v>
      </c>
    </row>
    <row r="112" spans="1:7" x14ac:dyDescent="0.25">
      <c r="A112" s="39" t="s">
        <v>136</v>
      </c>
      <c r="B112" s="40">
        <v>704</v>
      </c>
      <c r="C112" s="9" t="s">
        <v>175</v>
      </c>
      <c r="D112" s="40" t="s">
        <v>2421</v>
      </c>
      <c r="E112" s="9" t="s">
        <v>179</v>
      </c>
      <c r="F112" s="5">
        <v>3</v>
      </c>
      <c r="G112" s="46">
        <v>42061</v>
      </c>
    </row>
    <row r="113" spans="1:7" x14ac:dyDescent="0.25">
      <c r="A113" s="39" t="s">
        <v>136</v>
      </c>
      <c r="B113" s="40">
        <v>704</v>
      </c>
      <c r="C113" s="9" t="s">
        <v>175</v>
      </c>
      <c r="D113" s="40" t="s">
        <v>2421</v>
      </c>
      <c r="E113" s="9" t="s">
        <v>180</v>
      </c>
      <c r="F113" s="5">
        <v>3</v>
      </c>
      <c r="G113" s="46">
        <v>42061</v>
      </c>
    </row>
    <row r="114" spans="1:7" x14ac:dyDescent="0.25">
      <c r="A114" s="39" t="s">
        <v>136</v>
      </c>
      <c r="B114" s="40">
        <v>704</v>
      </c>
      <c r="C114" s="9" t="s">
        <v>175</v>
      </c>
      <c r="D114" s="40" t="s">
        <v>2421</v>
      </c>
      <c r="E114" s="9" t="s">
        <v>181</v>
      </c>
      <c r="F114" s="5">
        <v>3</v>
      </c>
      <c r="G114" s="46">
        <v>42061</v>
      </c>
    </row>
    <row r="115" spans="1:7" x14ac:dyDescent="0.25">
      <c r="A115" s="39" t="s">
        <v>136</v>
      </c>
      <c r="B115" s="40">
        <v>704</v>
      </c>
      <c r="C115" s="9" t="s">
        <v>175</v>
      </c>
      <c r="D115" s="40" t="s">
        <v>2421</v>
      </c>
      <c r="E115" s="9" t="s">
        <v>182</v>
      </c>
      <c r="F115" s="5">
        <v>3</v>
      </c>
      <c r="G115" s="46">
        <v>42061</v>
      </c>
    </row>
    <row r="116" spans="1:7" x14ac:dyDescent="0.25">
      <c r="A116" s="39" t="s">
        <v>136</v>
      </c>
      <c r="B116" s="40">
        <v>704</v>
      </c>
      <c r="C116" s="9" t="s">
        <v>175</v>
      </c>
      <c r="D116" s="40" t="s">
        <v>2421</v>
      </c>
      <c r="E116" s="9" t="s">
        <v>183</v>
      </c>
      <c r="F116" s="5">
        <v>3</v>
      </c>
      <c r="G116" s="46">
        <v>42061</v>
      </c>
    </row>
    <row r="117" spans="1:7" x14ac:dyDescent="0.25">
      <c r="A117" s="39" t="s">
        <v>136</v>
      </c>
      <c r="B117" s="40">
        <v>704</v>
      </c>
      <c r="C117" s="9" t="s">
        <v>175</v>
      </c>
      <c r="D117" s="40" t="s">
        <v>2421</v>
      </c>
      <c r="E117" s="9" t="s">
        <v>184</v>
      </c>
      <c r="F117" s="5">
        <v>3</v>
      </c>
      <c r="G117" s="46">
        <v>42061</v>
      </c>
    </row>
    <row r="118" spans="1:7" x14ac:dyDescent="0.25">
      <c r="A118" s="39" t="s">
        <v>136</v>
      </c>
      <c r="B118" s="40">
        <v>704</v>
      </c>
      <c r="C118" s="9" t="s">
        <v>175</v>
      </c>
      <c r="D118" s="40" t="s">
        <v>2421</v>
      </c>
      <c r="E118" s="9" t="s">
        <v>185</v>
      </c>
      <c r="F118" s="5">
        <v>1</v>
      </c>
      <c r="G118" s="46">
        <v>42061</v>
      </c>
    </row>
    <row r="119" spans="1:7" x14ac:dyDescent="0.25">
      <c r="A119" s="39" t="s">
        <v>136</v>
      </c>
      <c r="B119" s="40">
        <v>704</v>
      </c>
      <c r="C119" s="9" t="s">
        <v>175</v>
      </c>
      <c r="D119" s="40" t="s">
        <v>2421</v>
      </c>
      <c r="E119" s="9" t="s">
        <v>186</v>
      </c>
      <c r="F119" s="5">
        <v>1</v>
      </c>
      <c r="G119" s="46">
        <v>42061</v>
      </c>
    </row>
    <row r="120" spans="1:7" x14ac:dyDescent="0.25">
      <c r="A120" s="39" t="s">
        <v>136</v>
      </c>
      <c r="B120" s="40">
        <v>704</v>
      </c>
      <c r="C120" s="9" t="s">
        <v>175</v>
      </c>
      <c r="D120" s="40" t="s">
        <v>2421</v>
      </c>
      <c r="E120" s="9" t="s">
        <v>187</v>
      </c>
      <c r="F120" s="5">
        <v>1</v>
      </c>
      <c r="G120" s="46">
        <v>42061</v>
      </c>
    </row>
    <row r="121" spans="1:7" x14ac:dyDescent="0.25">
      <c r="A121" s="39" t="s">
        <v>136</v>
      </c>
      <c r="B121" s="40">
        <v>704</v>
      </c>
      <c r="C121" s="9" t="s">
        <v>175</v>
      </c>
      <c r="D121" s="40" t="s">
        <v>2421</v>
      </c>
      <c r="E121" s="9" t="s">
        <v>188</v>
      </c>
      <c r="F121" s="5">
        <v>1</v>
      </c>
      <c r="G121" s="46">
        <v>42061</v>
      </c>
    </row>
    <row r="122" spans="1:7" x14ac:dyDescent="0.25">
      <c r="A122" s="39" t="s">
        <v>136</v>
      </c>
      <c r="B122" s="40">
        <v>704</v>
      </c>
      <c r="C122" s="9" t="s">
        <v>175</v>
      </c>
      <c r="D122" s="40" t="s">
        <v>2421</v>
      </c>
      <c r="E122" s="9" t="s">
        <v>189</v>
      </c>
      <c r="F122" s="5">
        <v>1</v>
      </c>
      <c r="G122" s="46">
        <v>42061</v>
      </c>
    </row>
    <row r="123" spans="1:7" x14ac:dyDescent="0.25">
      <c r="A123" s="39" t="s">
        <v>136</v>
      </c>
      <c r="B123" s="40">
        <v>704</v>
      </c>
      <c r="C123" s="9" t="s">
        <v>175</v>
      </c>
      <c r="D123" s="40" t="s">
        <v>2421</v>
      </c>
      <c r="E123" s="9" t="s">
        <v>190</v>
      </c>
      <c r="F123" s="5">
        <v>1</v>
      </c>
      <c r="G123" s="46">
        <v>42061</v>
      </c>
    </row>
    <row r="124" spans="1:7" x14ac:dyDescent="0.25">
      <c r="A124" s="39" t="s">
        <v>136</v>
      </c>
      <c r="B124" s="40">
        <v>704</v>
      </c>
      <c r="C124" s="9" t="s">
        <v>175</v>
      </c>
      <c r="D124" s="40" t="s">
        <v>2421</v>
      </c>
      <c r="E124" s="9" t="s">
        <v>191</v>
      </c>
      <c r="F124" s="5">
        <v>1</v>
      </c>
      <c r="G124" s="46">
        <v>42061</v>
      </c>
    </row>
    <row r="125" spans="1:7" x14ac:dyDescent="0.25">
      <c r="A125" s="39" t="s">
        <v>136</v>
      </c>
      <c r="B125" s="40">
        <v>704</v>
      </c>
      <c r="C125" s="9" t="s">
        <v>175</v>
      </c>
      <c r="D125" s="40" t="s">
        <v>2421</v>
      </c>
      <c r="E125" s="9" t="s">
        <v>192</v>
      </c>
      <c r="F125" s="5">
        <v>1</v>
      </c>
      <c r="G125" s="46">
        <v>42061</v>
      </c>
    </row>
    <row r="126" spans="1:7" x14ac:dyDescent="0.25">
      <c r="A126" s="39" t="s">
        <v>136</v>
      </c>
      <c r="B126" s="40">
        <v>704</v>
      </c>
      <c r="C126" s="9" t="s">
        <v>175</v>
      </c>
      <c r="D126" s="40" t="s">
        <v>2421</v>
      </c>
      <c r="E126" s="9" t="s">
        <v>193</v>
      </c>
      <c r="F126" s="5">
        <v>3</v>
      </c>
      <c r="G126" s="46">
        <v>42061</v>
      </c>
    </row>
    <row r="127" spans="1:7" x14ac:dyDescent="0.25">
      <c r="A127" s="39" t="s">
        <v>136</v>
      </c>
      <c r="B127" s="40">
        <v>704</v>
      </c>
      <c r="C127" s="9" t="s">
        <v>175</v>
      </c>
      <c r="D127" s="40" t="s">
        <v>2421</v>
      </c>
      <c r="E127" s="9" t="s">
        <v>194</v>
      </c>
      <c r="F127" s="5">
        <v>2</v>
      </c>
      <c r="G127" s="46">
        <v>42061</v>
      </c>
    </row>
    <row r="128" spans="1:7" x14ac:dyDescent="0.25">
      <c r="A128" s="39" t="s">
        <v>136</v>
      </c>
      <c r="B128" s="40">
        <v>704</v>
      </c>
      <c r="C128" s="9" t="s">
        <v>175</v>
      </c>
      <c r="D128" s="40" t="s">
        <v>2421</v>
      </c>
      <c r="E128" s="9" t="s">
        <v>195</v>
      </c>
      <c r="F128" s="5">
        <v>4</v>
      </c>
      <c r="G128" s="46">
        <v>42061</v>
      </c>
    </row>
    <row r="129" spans="1:7" x14ac:dyDescent="0.25">
      <c r="A129" s="39" t="s">
        <v>136</v>
      </c>
      <c r="B129" s="40">
        <v>704</v>
      </c>
      <c r="C129" s="9" t="s">
        <v>175</v>
      </c>
      <c r="D129" s="40" t="s">
        <v>2421</v>
      </c>
      <c r="E129" s="9" t="s">
        <v>196</v>
      </c>
      <c r="F129" s="5">
        <v>4</v>
      </c>
      <c r="G129" s="46">
        <v>42061</v>
      </c>
    </row>
    <row r="130" spans="1:7" x14ac:dyDescent="0.25">
      <c r="A130" s="39" t="s">
        <v>136</v>
      </c>
      <c r="B130" s="40">
        <v>704</v>
      </c>
      <c r="C130" s="9" t="s">
        <v>175</v>
      </c>
      <c r="D130" s="40" t="s">
        <v>2421</v>
      </c>
      <c r="E130" s="9" t="s">
        <v>197</v>
      </c>
      <c r="F130" s="5">
        <v>4</v>
      </c>
      <c r="G130" s="46">
        <v>42061</v>
      </c>
    </row>
    <row r="131" spans="1:7" x14ac:dyDescent="0.25">
      <c r="A131" s="39" t="s">
        <v>136</v>
      </c>
      <c r="B131" s="40">
        <v>704</v>
      </c>
      <c r="C131" s="9" t="s">
        <v>175</v>
      </c>
      <c r="D131" s="40" t="s">
        <v>2421</v>
      </c>
      <c r="E131" s="9" t="s">
        <v>198</v>
      </c>
      <c r="F131" s="5">
        <v>4</v>
      </c>
      <c r="G131" s="46">
        <v>42061</v>
      </c>
    </row>
    <row r="132" spans="1:7" x14ac:dyDescent="0.25">
      <c r="A132" s="39" t="s">
        <v>136</v>
      </c>
      <c r="B132" s="40">
        <v>704</v>
      </c>
      <c r="C132" s="9" t="s">
        <v>175</v>
      </c>
      <c r="D132" s="40" t="s">
        <v>2421</v>
      </c>
      <c r="E132" s="9" t="s">
        <v>199</v>
      </c>
      <c r="F132" s="5">
        <v>4</v>
      </c>
      <c r="G132" s="46">
        <v>42061</v>
      </c>
    </row>
    <row r="133" spans="1:7" x14ac:dyDescent="0.25">
      <c r="A133" s="39" t="s">
        <v>136</v>
      </c>
      <c r="B133" s="40">
        <v>704</v>
      </c>
      <c r="C133" s="9" t="s">
        <v>175</v>
      </c>
      <c r="D133" s="40" t="s">
        <v>2421</v>
      </c>
      <c r="E133" s="9" t="s">
        <v>200</v>
      </c>
      <c r="F133" s="5">
        <v>4</v>
      </c>
      <c r="G133" s="46">
        <v>42061</v>
      </c>
    </row>
    <row r="134" spans="1:7" x14ac:dyDescent="0.25">
      <c r="A134" s="39" t="s">
        <v>136</v>
      </c>
      <c r="B134" s="40">
        <v>704</v>
      </c>
      <c r="C134" s="9" t="s">
        <v>175</v>
      </c>
      <c r="D134" s="40" t="s">
        <v>2421</v>
      </c>
      <c r="E134" s="9" t="s">
        <v>201</v>
      </c>
      <c r="F134" s="5">
        <v>3</v>
      </c>
      <c r="G134" s="46">
        <v>42061</v>
      </c>
    </row>
    <row r="135" spans="1:7" x14ac:dyDescent="0.25">
      <c r="A135" s="27" t="s">
        <v>136</v>
      </c>
      <c r="B135" s="21">
        <v>705</v>
      </c>
      <c r="C135" s="3" t="s">
        <v>202</v>
      </c>
      <c r="D135" s="21" t="s">
        <v>2421</v>
      </c>
      <c r="E135" s="20" t="s">
        <v>203</v>
      </c>
      <c r="F135" s="13">
        <v>1</v>
      </c>
      <c r="G135" s="50">
        <v>42061</v>
      </c>
    </row>
    <row r="136" spans="1:7" x14ac:dyDescent="0.25">
      <c r="A136" s="27" t="s">
        <v>136</v>
      </c>
      <c r="B136" s="21">
        <v>705</v>
      </c>
      <c r="C136" s="3" t="s">
        <v>202</v>
      </c>
      <c r="D136" s="21" t="s">
        <v>2421</v>
      </c>
      <c r="E136" s="20" t="s">
        <v>204</v>
      </c>
      <c r="F136" s="13">
        <v>1</v>
      </c>
      <c r="G136" s="50">
        <v>42061</v>
      </c>
    </row>
    <row r="137" spans="1:7" x14ac:dyDescent="0.25">
      <c r="A137" s="27" t="s">
        <v>136</v>
      </c>
      <c r="B137" s="21">
        <v>705</v>
      </c>
      <c r="C137" s="3" t="s">
        <v>202</v>
      </c>
      <c r="D137" s="21" t="s">
        <v>2421</v>
      </c>
      <c r="E137" s="20" t="s">
        <v>205</v>
      </c>
      <c r="F137" s="13">
        <v>1</v>
      </c>
      <c r="G137" s="50">
        <v>42061</v>
      </c>
    </row>
    <row r="138" spans="1:7" x14ac:dyDescent="0.25">
      <c r="A138" s="27" t="s">
        <v>136</v>
      </c>
      <c r="B138" s="21">
        <v>705</v>
      </c>
      <c r="C138" s="3" t="s">
        <v>202</v>
      </c>
      <c r="D138" s="21" t="s">
        <v>2421</v>
      </c>
      <c r="E138" s="20" t="s">
        <v>206</v>
      </c>
      <c r="F138" s="13">
        <v>1</v>
      </c>
      <c r="G138" s="50">
        <v>42061</v>
      </c>
    </row>
    <row r="139" spans="1:7" x14ac:dyDescent="0.25">
      <c r="A139" s="27" t="s">
        <v>136</v>
      </c>
      <c r="B139" s="21">
        <v>705</v>
      </c>
      <c r="C139" s="3" t="s">
        <v>202</v>
      </c>
      <c r="D139" s="21" t="s">
        <v>2421</v>
      </c>
      <c r="E139" s="20" t="s">
        <v>207</v>
      </c>
      <c r="F139" s="13">
        <v>1</v>
      </c>
      <c r="G139" s="50">
        <v>42061</v>
      </c>
    </row>
    <row r="140" spans="1:7" x14ac:dyDescent="0.25">
      <c r="A140" s="27" t="s">
        <v>136</v>
      </c>
      <c r="B140" s="21">
        <v>705</v>
      </c>
      <c r="C140" s="3" t="s">
        <v>202</v>
      </c>
      <c r="D140" s="21" t="s">
        <v>2421</v>
      </c>
      <c r="E140" s="20" t="s">
        <v>208</v>
      </c>
      <c r="F140" s="13">
        <v>3</v>
      </c>
      <c r="G140" s="50">
        <v>42061</v>
      </c>
    </row>
    <row r="141" spans="1:7" x14ac:dyDescent="0.25">
      <c r="A141" s="27" t="s">
        <v>136</v>
      </c>
      <c r="B141" s="21">
        <v>705</v>
      </c>
      <c r="C141" s="3" t="s">
        <v>202</v>
      </c>
      <c r="D141" s="21" t="s">
        <v>2421</v>
      </c>
      <c r="E141" s="20" t="s">
        <v>209</v>
      </c>
      <c r="F141" s="13">
        <v>3</v>
      </c>
      <c r="G141" s="50">
        <v>42061</v>
      </c>
    </row>
    <row r="142" spans="1:7" x14ac:dyDescent="0.25">
      <c r="A142" s="27" t="s">
        <v>136</v>
      </c>
      <c r="B142" s="21">
        <v>705</v>
      </c>
      <c r="C142" s="3" t="s">
        <v>202</v>
      </c>
      <c r="D142" s="21" t="s">
        <v>2421</v>
      </c>
      <c r="E142" s="20" t="s">
        <v>210</v>
      </c>
      <c r="F142" s="13">
        <v>3</v>
      </c>
      <c r="G142" s="50">
        <v>42061</v>
      </c>
    </row>
    <row r="143" spans="1:7" x14ac:dyDescent="0.25">
      <c r="A143" s="39" t="s">
        <v>136</v>
      </c>
      <c r="B143" s="40">
        <v>706</v>
      </c>
      <c r="C143" s="9" t="s">
        <v>211</v>
      </c>
      <c r="D143" s="40" t="s">
        <v>2421</v>
      </c>
      <c r="E143" s="9" t="s">
        <v>212</v>
      </c>
      <c r="F143" s="5">
        <v>4</v>
      </c>
      <c r="G143" s="46">
        <v>42061</v>
      </c>
    </row>
    <row r="144" spans="1:7" x14ac:dyDescent="0.25">
      <c r="A144" s="39" t="s">
        <v>136</v>
      </c>
      <c r="B144" s="40">
        <v>706</v>
      </c>
      <c r="C144" s="9" t="s">
        <v>211</v>
      </c>
      <c r="D144" s="40" t="s">
        <v>2421</v>
      </c>
      <c r="E144" s="9" t="s">
        <v>213</v>
      </c>
      <c r="F144" s="5">
        <v>3</v>
      </c>
      <c r="G144" s="46">
        <v>42061</v>
      </c>
    </row>
    <row r="145" spans="1:7" ht="45" x14ac:dyDescent="0.25">
      <c r="A145" s="39" t="s">
        <v>136</v>
      </c>
      <c r="B145" s="40">
        <v>706</v>
      </c>
      <c r="C145" s="9" t="s">
        <v>211</v>
      </c>
      <c r="D145" s="40" t="s">
        <v>2421</v>
      </c>
      <c r="E145" s="9" t="s">
        <v>214</v>
      </c>
      <c r="F145" s="5">
        <v>4</v>
      </c>
      <c r="G145" s="46">
        <v>42061</v>
      </c>
    </row>
    <row r="146" spans="1:7" ht="30" x14ac:dyDescent="0.25">
      <c r="A146" s="39" t="s">
        <v>136</v>
      </c>
      <c r="B146" s="40">
        <v>706</v>
      </c>
      <c r="C146" s="9" t="s">
        <v>211</v>
      </c>
      <c r="D146" s="40" t="s">
        <v>2421</v>
      </c>
      <c r="E146" s="9" t="s">
        <v>215</v>
      </c>
      <c r="F146" s="5">
        <v>4</v>
      </c>
      <c r="G146" s="46">
        <v>42061</v>
      </c>
    </row>
    <row r="147" spans="1:7" ht="30" x14ac:dyDescent="0.25">
      <c r="A147" s="27" t="s">
        <v>136</v>
      </c>
      <c r="B147" s="21">
        <v>707</v>
      </c>
      <c r="C147" s="3" t="s">
        <v>216</v>
      </c>
      <c r="D147" s="21" t="s">
        <v>2421</v>
      </c>
      <c r="E147" s="20" t="s">
        <v>217</v>
      </c>
      <c r="F147" s="13">
        <v>1</v>
      </c>
      <c r="G147" s="50">
        <v>42061</v>
      </c>
    </row>
    <row r="148" spans="1:7" x14ac:dyDescent="0.25">
      <c r="A148" s="27" t="s">
        <v>136</v>
      </c>
      <c r="B148" s="21">
        <v>707</v>
      </c>
      <c r="C148" s="3" t="s">
        <v>216</v>
      </c>
      <c r="D148" s="21" t="s">
        <v>2421</v>
      </c>
      <c r="E148" s="20" t="s">
        <v>218</v>
      </c>
      <c r="F148" s="13">
        <v>1</v>
      </c>
      <c r="G148" s="50">
        <v>42061</v>
      </c>
    </row>
    <row r="149" spans="1:7" x14ac:dyDescent="0.25">
      <c r="A149" s="27" t="s">
        <v>136</v>
      </c>
      <c r="B149" s="21">
        <v>707</v>
      </c>
      <c r="C149" s="3" t="s">
        <v>216</v>
      </c>
      <c r="D149" s="21" t="s">
        <v>2421</v>
      </c>
      <c r="E149" s="20" t="s">
        <v>219</v>
      </c>
      <c r="F149" s="13">
        <v>1</v>
      </c>
      <c r="G149" s="50">
        <v>42061</v>
      </c>
    </row>
    <row r="150" spans="1:7" x14ac:dyDescent="0.25">
      <c r="A150" s="27" t="s">
        <v>136</v>
      </c>
      <c r="B150" s="21">
        <v>707</v>
      </c>
      <c r="C150" s="3" t="s">
        <v>216</v>
      </c>
      <c r="D150" s="21" t="s">
        <v>2421</v>
      </c>
      <c r="E150" s="20" t="s">
        <v>220</v>
      </c>
      <c r="F150" s="13">
        <v>3</v>
      </c>
      <c r="G150" s="50">
        <v>42061</v>
      </c>
    </row>
    <row r="151" spans="1:7" x14ac:dyDescent="0.25">
      <c r="A151" s="27" t="s">
        <v>136</v>
      </c>
      <c r="B151" s="21">
        <v>707</v>
      </c>
      <c r="C151" s="3" t="s">
        <v>216</v>
      </c>
      <c r="D151" s="21" t="s">
        <v>2421</v>
      </c>
      <c r="E151" s="20" t="s">
        <v>221</v>
      </c>
      <c r="F151" s="13">
        <v>1</v>
      </c>
      <c r="G151" s="50">
        <v>42061</v>
      </c>
    </row>
    <row r="152" spans="1:7" ht="30" x14ac:dyDescent="0.25">
      <c r="A152" s="39" t="s">
        <v>136</v>
      </c>
      <c r="B152" s="40">
        <v>708</v>
      </c>
      <c r="C152" s="9" t="s">
        <v>222</v>
      </c>
      <c r="D152" s="40" t="s">
        <v>2421</v>
      </c>
      <c r="E152" s="9" t="s">
        <v>223</v>
      </c>
      <c r="F152" s="5">
        <v>1</v>
      </c>
      <c r="G152" s="46">
        <v>42061</v>
      </c>
    </row>
    <row r="153" spans="1:7" x14ac:dyDescent="0.25">
      <c r="A153" s="39" t="s">
        <v>136</v>
      </c>
      <c r="B153" s="40">
        <v>708</v>
      </c>
      <c r="C153" s="9" t="s">
        <v>222</v>
      </c>
      <c r="D153" s="40" t="s">
        <v>2421</v>
      </c>
      <c r="E153" s="9" t="s">
        <v>224</v>
      </c>
      <c r="F153" s="5">
        <v>4</v>
      </c>
      <c r="G153" s="46">
        <v>42061</v>
      </c>
    </row>
    <row r="154" spans="1:7" ht="30" x14ac:dyDescent="0.25">
      <c r="A154" s="39" t="s">
        <v>136</v>
      </c>
      <c r="B154" s="40">
        <v>708</v>
      </c>
      <c r="C154" s="9" t="s">
        <v>222</v>
      </c>
      <c r="D154" s="40" t="s">
        <v>2421</v>
      </c>
      <c r="E154" s="9" t="s">
        <v>225</v>
      </c>
      <c r="F154" s="5">
        <v>4</v>
      </c>
      <c r="G154" s="46">
        <v>42061</v>
      </c>
    </row>
    <row r="155" spans="1:7" x14ac:dyDescent="0.25">
      <c r="A155" s="39" t="s">
        <v>136</v>
      </c>
      <c r="B155" s="40">
        <v>708</v>
      </c>
      <c r="C155" s="9" t="s">
        <v>222</v>
      </c>
      <c r="D155" s="40" t="s">
        <v>2421</v>
      </c>
      <c r="E155" s="9" t="s">
        <v>226</v>
      </c>
      <c r="F155" s="5">
        <v>3</v>
      </c>
      <c r="G155" s="46">
        <v>42061</v>
      </c>
    </row>
    <row r="156" spans="1:7" x14ac:dyDescent="0.25">
      <c r="A156" s="27" t="s">
        <v>136</v>
      </c>
      <c r="B156" s="21">
        <v>709</v>
      </c>
      <c r="C156" s="3" t="s">
        <v>227</v>
      </c>
      <c r="D156" s="21" t="s">
        <v>2421</v>
      </c>
      <c r="E156" s="20" t="s">
        <v>228</v>
      </c>
      <c r="F156" s="13">
        <v>4</v>
      </c>
      <c r="G156" s="50">
        <v>42061</v>
      </c>
    </row>
    <row r="157" spans="1:7" x14ac:dyDescent="0.25">
      <c r="A157" s="27" t="s">
        <v>136</v>
      </c>
      <c r="B157" s="21">
        <v>709</v>
      </c>
      <c r="C157" s="3" t="s">
        <v>227</v>
      </c>
      <c r="D157" s="21" t="s">
        <v>2421</v>
      </c>
      <c r="E157" s="20" t="s">
        <v>229</v>
      </c>
      <c r="F157" s="13">
        <v>1</v>
      </c>
      <c r="G157" s="50">
        <v>42061</v>
      </c>
    </row>
    <row r="158" spans="1:7" x14ac:dyDescent="0.25">
      <c r="A158" s="27" t="s">
        <v>136</v>
      </c>
      <c r="B158" s="21">
        <v>709</v>
      </c>
      <c r="C158" s="3" t="s">
        <v>227</v>
      </c>
      <c r="D158" s="21" t="s">
        <v>2421</v>
      </c>
      <c r="E158" s="20" t="s">
        <v>230</v>
      </c>
      <c r="F158" s="13">
        <v>1</v>
      </c>
      <c r="G158" s="50">
        <v>42061</v>
      </c>
    </row>
    <row r="159" spans="1:7" x14ac:dyDescent="0.25">
      <c r="A159" s="27" t="s">
        <v>136</v>
      </c>
      <c r="B159" s="21">
        <v>709</v>
      </c>
      <c r="C159" s="3" t="s">
        <v>227</v>
      </c>
      <c r="D159" s="21" t="s">
        <v>2421</v>
      </c>
      <c r="E159" s="20" t="s">
        <v>231</v>
      </c>
      <c r="F159" s="13">
        <v>4</v>
      </c>
      <c r="G159" s="50">
        <v>42061</v>
      </c>
    </row>
    <row r="160" spans="1:7" x14ac:dyDescent="0.25">
      <c r="A160" s="27" t="s">
        <v>136</v>
      </c>
      <c r="B160" s="21">
        <v>709</v>
      </c>
      <c r="C160" s="3" t="s">
        <v>227</v>
      </c>
      <c r="D160" s="21" t="s">
        <v>2421</v>
      </c>
      <c r="E160" s="20" t="s">
        <v>232</v>
      </c>
      <c r="F160" s="13">
        <v>4</v>
      </c>
      <c r="G160" s="50">
        <v>42061</v>
      </c>
    </row>
    <row r="161" spans="1:7" x14ac:dyDescent="0.25">
      <c r="A161" s="27" t="s">
        <v>136</v>
      </c>
      <c r="B161" s="21">
        <v>709</v>
      </c>
      <c r="C161" s="3" t="s">
        <v>227</v>
      </c>
      <c r="D161" s="21" t="s">
        <v>2421</v>
      </c>
      <c r="E161" s="20" t="s">
        <v>233</v>
      </c>
      <c r="F161" s="13">
        <v>2</v>
      </c>
      <c r="G161" s="50">
        <v>42061</v>
      </c>
    </row>
    <row r="162" spans="1:7" ht="30" x14ac:dyDescent="0.25">
      <c r="A162" s="39" t="s">
        <v>136</v>
      </c>
      <c r="B162" s="40">
        <v>711</v>
      </c>
      <c r="C162" s="9" t="s">
        <v>234</v>
      </c>
      <c r="D162" s="40" t="s">
        <v>2421</v>
      </c>
      <c r="E162" s="9" t="s">
        <v>235</v>
      </c>
      <c r="F162" s="5">
        <v>4</v>
      </c>
      <c r="G162" s="46">
        <v>42061</v>
      </c>
    </row>
    <row r="163" spans="1:7" ht="30" x14ac:dyDescent="0.25">
      <c r="A163" s="39" t="s">
        <v>136</v>
      </c>
      <c r="B163" s="40">
        <v>711</v>
      </c>
      <c r="C163" s="9" t="s">
        <v>234</v>
      </c>
      <c r="D163" s="40" t="s">
        <v>2421</v>
      </c>
      <c r="E163" s="9" t="s">
        <v>236</v>
      </c>
      <c r="F163" s="5">
        <v>4</v>
      </c>
      <c r="G163" s="46">
        <v>42061</v>
      </c>
    </row>
    <row r="164" spans="1:7" ht="30" x14ac:dyDescent="0.25">
      <c r="A164" s="27" t="s">
        <v>136</v>
      </c>
      <c r="B164" s="21">
        <v>712</v>
      </c>
      <c r="C164" s="3" t="s">
        <v>237</v>
      </c>
      <c r="D164" s="21" t="s">
        <v>2421</v>
      </c>
      <c r="E164" s="20" t="s">
        <v>238</v>
      </c>
      <c r="F164" s="13">
        <v>4</v>
      </c>
      <c r="G164" s="50">
        <v>42061</v>
      </c>
    </row>
    <row r="165" spans="1:7" ht="30" x14ac:dyDescent="0.25">
      <c r="A165" s="27" t="s">
        <v>136</v>
      </c>
      <c r="B165" s="21">
        <v>712</v>
      </c>
      <c r="C165" s="3" t="s">
        <v>237</v>
      </c>
      <c r="D165" s="21" t="s">
        <v>2421</v>
      </c>
      <c r="E165" s="20" t="s">
        <v>239</v>
      </c>
      <c r="F165" s="13">
        <v>4</v>
      </c>
      <c r="G165" s="50">
        <v>42061</v>
      </c>
    </row>
    <row r="166" spans="1:7" x14ac:dyDescent="0.25">
      <c r="A166" s="39" t="s">
        <v>136</v>
      </c>
      <c r="B166" s="40">
        <v>713</v>
      </c>
      <c r="C166" s="9" t="s">
        <v>240</v>
      </c>
      <c r="D166" s="40" t="s">
        <v>2421</v>
      </c>
      <c r="E166" s="9" t="s">
        <v>241</v>
      </c>
      <c r="F166" s="5">
        <v>3</v>
      </c>
      <c r="G166" s="46">
        <v>42061</v>
      </c>
    </row>
    <row r="167" spans="1:7" ht="15.75" thickBot="1" x14ac:dyDescent="0.3">
      <c r="A167" s="54" t="s">
        <v>136</v>
      </c>
      <c r="B167" s="55">
        <v>713</v>
      </c>
      <c r="C167" s="56" t="s">
        <v>240</v>
      </c>
      <c r="D167" s="55" t="s">
        <v>2421</v>
      </c>
      <c r="E167" s="56" t="s">
        <v>242</v>
      </c>
      <c r="F167" s="57">
        <v>4</v>
      </c>
      <c r="G167" s="58">
        <v>42061</v>
      </c>
    </row>
    <row r="168" spans="1:7" ht="30" x14ac:dyDescent="0.25">
      <c r="A168" s="60" t="s">
        <v>136</v>
      </c>
      <c r="B168" s="52">
        <v>714</v>
      </c>
      <c r="C168" s="61" t="s">
        <v>369</v>
      </c>
      <c r="D168" s="52" t="s">
        <v>2421</v>
      </c>
      <c r="E168" s="25" t="s">
        <v>370</v>
      </c>
      <c r="F168" s="52">
        <v>3</v>
      </c>
      <c r="G168" s="62">
        <v>42068</v>
      </c>
    </row>
    <row r="169" spans="1:7" x14ac:dyDescent="0.25">
      <c r="A169" s="63" t="s">
        <v>136</v>
      </c>
      <c r="B169" s="13">
        <v>714</v>
      </c>
      <c r="C169" s="59" t="s">
        <v>369</v>
      </c>
      <c r="D169" s="13" t="s">
        <v>2421</v>
      </c>
      <c r="E169" s="20" t="s">
        <v>371</v>
      </c>
      <c r="F169" s="13">
        <v>4</v>
      </c>
      <c r="G169" s="64">
        <v>42068</v>
      </c>
    </row>
    <row r="170" spans="1:7" x14ac:dyDescent="0.25">
      <c r="A170" s="63" t="s">
        <v>136</v>
      </c>
      <c r="B170" s="13">
        <v>714</v>
      </c>
      <c r="C170" s="59" t="s">
        <v>369</v>
      </c>
      <c r="D170" s="13" t="s">
        <v>2421</v>
      </c>
      <c r="E170" s="20" t="s">
        <v>372</v>
      </c>
      <c r="F170" s="13">
        <v>1</v>
      </c>
      <c r="G170" s="64">
        <v>42068</v>
      </c>
    </row>
    <row r="171" spans="1:7" x14ac:dyDescent="0.25">
      <c r="A171" s="63" t="s">
        <v>136</v>
      </c>
      <c r="B171" s="13">
        <v>714</v>
      </c>
      <c r="C171" s="59" t="s">
        <v>369</v>
      </c>
      <c r="D171" s="13" t="s">
        <v>2421</v>
      </c>
      <c r="E171" s="20" t="s">
        <v>373</v>
      </c>
      <c r="F171" s="13">
        <v>1</v>
      </c>
      <c r="G171" s="64">
        <v>42068</v>
      </c>
    </row>
    <row r="172" spans="1:7" x14ac:dyDescent="0.25">
      <c r="A172" s="63" t="s">
        <v>136</v>
      </c>
      <c r="B172" s="13">
        <v>714</v>
      </c>
      <c r="C172" s="59" t="s">
        <v>369</v>
      </c>
      <c r="D172" s="13" t="s">
        <v>2421</v>
      </c>
      <c r="E172" s="20" t="s">
        <v>374</v>
      </c>
      <c r="F172" s="13">
        <v>2</v>
      </c>
      <c r="G172" s="64">
        <v>42068</v>
      </c>
    </row>
    <row r="173" spans="1:7" x14ac:dyDescent="0.25">
      <c r="A173" s="63" t="s">
        <v>136</v>
      </c>
      <c r="B173" s="13">
        <v>714</v>
      </c>
      <c r="C173" s="59" t="s">
        <v>369</v>
      </c>
      <c r="D173" s="13" t="s">
        <v>2421</v>
      </c>
      <c r="E173" s="20" t="s">
        <v>375</v>
      </c>
      <c r="F173" s="13">
        <v>2</v>
      </c>
      <c r="G173" s="64">
        <v>42068</v>
      </c>
    </row>
    <row r="174" spans="1:7" x14ac:dyDescent="0.25">
      <c r="A174" s="63" t="s">
        <v>136</v>
      </c>
      <c r="B174" s="13">
        <v>714</v>
      </c>
      <c r="C174" s="59" t="s">
        <v>369</v>
      </c>
      <c r="D174" s="13" t="s">
        <v>2421</v>
      </c>
      <c r="E174" s="20" t="s">
        <v>376</v>
      </c>
      <c r="F174" s="13">
        <v>4</v>
      </c>
      <c r="G174" s="64">
        <v>42068</v>
      </c>
    </row>
    <row r="175" spans="1:7" x14ac:dyDescent="0.25">
      <c r="A175" s="63" t="s">
        <v>136</v>
      </c>
      <c r="B175" s="13">
        <v>714</v>
      </c>
      <c r="C175" s="59" t="s">
        <v>369</v>
      </c>
      <c r="D175" s="13" t="s">
        <v>2421</v>
      </c>
      <c r="E175" s="20" t="s">
        <v>377</v>
      </c>
      <c r="F175" s="13">
        <v>4</v>
      </c>
      <c r="G175" s="64">
        <v>42068</v>
      </c>
    </row>
    <row r="176" spans="1:7" x14ac:dyDescent="0.25">
      <c r="A176" s="63" t="s">
        <v>136</v>
      </c>
      <c r="B176" s="13">
        <v>714</v>
      </c>
      <c r="C176" s="59" t="s">
        <v>369</v>
      </c>
      <c r="D176" s="13" t="s">
        <v>2421</v>
      </c>
      <c r="E176" s="20" t="s">
        <v>378</v>
      </c>
      <c r="F176" s="13">
        <v>4</v>
      </c>
      <c r="G176" s="64">
        <v>42068</v>
      </c>
    </row>
    <row r="177" spans="1:7" x14ac:dyDescent="0.25">
      <c r="A177" s="63" t="s">
        <v>136</v>
      </c>
      <c r="B177" s="13">
        <v>714</v>
      </c>
      <c r="C177" s="59" t="s">
        <v>369</v>
      </c>
      <c r="D177" s="13" t="s">
        <v>2421</v>
      </c>
      <c r="E177" s="20" t="s">
        <v>379</v>
      </c>
      <c r="F177" s="13">
        <v>4</v>
      </c>
      <c r="G177" s="64">
        <v>42068</v>
      </c>
    </row>
    <row r="178" spans="1:7" x14ac:dyDescent="0.25">
      <c r="A178" s="63" t="s">
        <v>136</v>
      </c>
      <c r="B178" s="13">
        <v>714</v>
      </c>
      <c r="C178" s="59" t="s">
        <v>369</v>
      </c>
      <c r="D178" s="13" t="s">
        <v>2421</v>
      </c>
      <c r="E178" s="20" t="s">
        <v>380</v>
      </c>
      <c r="F178" s="13">
        <v>3</v>
      </c>
      <c r="G178" s="64">
        <v>42068</v>
      </c>
    </row>
    <row r="179" spans="1:7" x14ac:dyDescent="0.25">
      <c r="A179" s="63" t="s">
        <v>136</v>
      </c>
      <c r="B179" s="13">
        <v>714</v>
      </c>
      <c r="C179" s="59" t="s">
        <v>369</v>
      </c>
      <c r="D179" s="13" t="s">
        <v>2421</v>
      </c>
      <c r="E179" s="20" t="s">
        <v>381</v>
      </c>
      <c r="F179" s="13">
        <v>3</v>
      </c>
      <c r="G179" s="64">
        <v>42068</v>
      </c>
    </row>
    <row r="180" spans="1:7" x14ac:dyDescent="0.25">
      <c r="A180" s="63" t="s">
        <v>136</v>
      </c>
      <c r="B180" s="13">
        <v>714</v>
      </c>
      <c r="C180" s="59" t="s">
        <v>369</v>
      </c>
      <c r="D180" s="13" t="s">
        <v>2421</v>
      </c>
      <c r="E180" s="20" t="s">
        <v>382</v>
      </c>
      <c r="F180" s="13">
        <v>3</v>
      </c>
      <c r="G180" s="64">
        <v>42068</v>
      </c>
    </row>
    <row r="181" spans="1:7" x14ac:dyDescent="0.25">
      <c r="A181" s="32" t="s">
        <v>136</v>
      </c>
      <c r="B181" s="5">
        <v>715</v>
      </c>
      <c r="C181" s="6" t="s">
        <v>383</v>
      </c>
      <c r="D181" s="5" t="s">
        <v>2421</v>
      </c>
      <c r="E181" s="9" t="s">
        <v>384</v>
      </c>
      <c r="F181" s="5">
        <v>4</v>
      </c>
      <c r="G181" s="42">
        <v>42068</v>
      </c>
    </row>
    <row r="182" spans="1:7" x14ac:dyDescent="0.25">
      <c r="A182" s="32" t="s">
        <v>136</v>
      </c>
      <c r="B182" s="5">
        <v>715</v>
      </c>
      <c r="C182" s="6" t="s">
        <v>383</v>
      </c>
      <c r="D182" s="5" t="s">
        <v>2421</v>
      </c>
      <c r="E182" s="9" t="s">
        <v>385</v>
      </c>
      <c r="F182" s="5">
        <v>4</v>
      </c>
      <c r="G182" s="42">
        <v>42068</v>
      </c>
    </row>
    <row r="183" spans="1:7" x14ac:dyDescent="0.25">
      <c r="A183" s="32" t="s">
        <v>136</v>
      </c>
      <c r="B183" s="5">
        <v>715</v>
      </c>
      <c r="C183" s="6" t="s">
        <v>383</v>
      </c>
      <c r="D183" s="5" t="s">
        <v>2421</v>
      </c>
      <c r="E183" s="9" t="s">
        <v>386</v>
      </c>
      <c r="F183" s="5">
        <v>4</v>
      </c>
      <c r="G183" s="42">
        <v>42068</v>
      </c>
    </row>
    <row r="184" spans="1:7" x14ac:dyDescent="0.25">
      <c r="A184" s="32" t="s">
        <v>136</v>
      </c>
      <c r="B184" s="5">
        <v>715</v>
      </c>
      <c r="C184" s="6" t="s">
        <v>383</v>
      </c>
      <c r="D184" s="5" t="s">
        <v>2421</v>
      </c>
      <c r="E184" s="9" t="s">
        <v>387</v>
      </c>
      <c r="F184" s="5">
        <v>4</v>
      </c>
      <c r="G184" s="42">
        <v>42068</v>
      </c>
    </row>
    <row r="185" spans="1:7" x14ac:dyDescent="0.25">
      <c r="A185" s="32" t="s">
        <v>136</v>
      </c>
      <c r="B185" s="5">
        <v>715</v>
      </c>
      <c r="C185" s="6" t="s">
        <v>383</v>
      </c>
      <c r="D185" s="5" t="s">
        <v>2421</v>
      </c>
      <c r="E185" s="9" t="s">
        <v>388</v>
      </c>
      <c r="F185" s="5">
        <v>1</v>
      </c>
      <c r="G185" s="42">
        <v>42068</v>
      </c>
    </row>
    <row r="186" spans="1:7" x14ac:dyDescent="0.25">
      <c r="A186" s="32" t="s">
        <v>136</v>
      </c>
      <c r="B186" s="5">
        <v>715</v>
      </c>
      <c r="C186" s="6" t="s">
        <v>383</v>
      </c>
      <c r="D186" s="5" t="s">
        <v>2421</v>
      </c>
      <c r="E186" s="9" t="s">
        <v>389</v>
      </c>
      <c r="F186" s="5">
        <v>4</v>
      </c>
      <c r="G186" s="42">
        <v>42068</v>
      </c>
    </row>
    <row r="187" spans="1:7" x14ac:dyDescent="0.25">
      <c r="A187" s="63" t="s">
        <v>136</v>
      </c>
      <c r="B187" s="13">
        <v>716</v>
      </c>
      <c r="C187" s="59" t="s">
        <v>390</v>
      </c>
      <c r="D187" s="13" t="s">
        <v>2421</v>
      </c>
      <c r="E187" s="20" t="s">
        <v>391</v>
      </c>
      <c r="F187" s="13">
        <v>3</v>
      </c>
      <c r="G187" s="64">
        <v>42068</v>
      </c>
    </row>
    <row r="188" spans="1:7" x14ac:dyDescent="0.25">
      <c r="A188" s="63" t="s">
        <v>136</v>
      </c>
      <c r="B188" s="13">
        <v>716</v>
      </c>
      <c r="C188" s="59" t="s">
        <v>390</v>
      </c>
      <c r="D188" s="13" t="s">
        <v>2421</v>
      </c>
      <c r="E188" s="20" t="s">
        <v>392</v>
      </c>
      <c r="F188" s="13">
        <v>3</v>
      </c>
      <c r="G188" s="64">
        <v>42068</v>
      </c>
    </row>
    <row r="189" spans="1:7" x14ac:dyDescent="0.25">
      <c r="A189" s="63" t="s">
        <v>136</v>
      </c>
      <c r="B189" s="13">
        <v>716</v>
      </c>
      <c r="C189" s="59" t="s">
        <v>390</v>
      </c>
      <c r="D189" s="13" t="s">
        <v>2421</v>
      </c>
      <c r="E189" s="20" t="s">
        <v>393</v>
      </c>
      <c r="F189" s="13">
        <v>1</v>
      </c>
      <c r="G189" s="64">
        <v>42068</v>
      </c>
    </row>
    <row r="190" spans="1:7" x14ac:dyDescent="0.25">
      <c r="A190" s="63" t="s">
        <v>136</v>
      </c>
      <c r="B190" s="13">
        <v>716</v>
      </c>
      <c r="C190" s="59" t="s">
        <v>390</v>
      </c>
      <c r="D190" s="13" t="s">
        <v>2421</v>
      </c>
      <c r="E190" s="20" t="s">
        <v>394</v>
      </c>
      <c r="F190" s="13">
        <v>1</v>
      </c>
      <c r="G190" s="64">
        <v>42068</v>
      </c>
    </row>
    <row r="191" spans="1:7" x14ac:dyDescent="0.25">
      <c r="A191" s="63" t="s">
        <v>136</v>
      </c>
      <c r="B191" s="13">
        <v>716</v>
      </c>
      <c r="C191" s="59" t="s">
        <v>390</v>
      </c>
      <c r="D191" s="13" t="s">
        <v>2421</v>
      </c>
      <c r="E191" s="20" t="s">
        <v>395</v>
      </c>
      <c r="F191" s="13">
        <v>1</v>
      </c>
      <c r="G191" s="64">
        <v>42068</v>
      </c>
    </row>
    <row r="192" spans="1:7" x14ac:dyDescent="0.25">
      <c r="A192" s="63" t="s">
        <v>136</v>
      </c>
      <c r="B192" s="13">
        <v>716</v>
      </c>
      <c r="C192" s="59" t="s">
        <v>390</v>
      </c>
      <c r="D192" s="13" t="s">
        <v>2421</v>
      </c>
      <c r="E192" s="20" t="s">
        <v>396</v>
      </c>
      <c r="F192" s="13">
        <v>2</v>
      </c>
      <c r="G192" s="64">
        <v>42068</v>
      </c>
    </row>
    <row r="193" spans="1:7" x14ac:dyDescent="0.25">
      <c r="A193" s="63" t="s">
        <v>136</v>
      </c>
      <c r="B193" s="13">
        <v>716</v>
      </c>
      <c r="C193" s="59" t="s">
        <v>390</v>
      </c>
      <c r="D193" s="13" t="s">
        <v>2421</v>
      </c>
      <c r="E193" s="20" t="s">
        <v>397</v>
      </c>
      <c r="F193" s="13">
        <v>1</v>
      </c>
      <c r="G193" s="64">
        <v>42068</v>
      </c>
    </row>
    <row r="194" spans="1:7" x14ac:dyDescent="0.25">
      <c r="A194" s="63" t="s">
        <v>136</v>
      </c>
      <c r="B194" s="13">
        <v>716</v>
      </c>
      <c r="C194" s="59" t="s">
        <v>390</v>
      </c>
      <c r="D194" s="13" t="s">
        <v>2421</v>
      </c>
      <c r="E194" s="20" t="s">
        <v>398</v>
      </c>
      <c r="F194" s="13">
        <v>2</v>
      </c>
      <c r="G194" s="64">
        <v>42068</v>
      </c>
    </row>
    <row r="195" spans="1:7" x14ac:dyDescent="0.25">
      <c r="A195" s="63" t="s">
        <v>136</v>
      </c>
      <c r="B195" s="13">
        <v>716</v>
      </c>
      <c r="C195" s="59" t="s">
        <v>390</v>
      </c>
      <c r="D195" s="13" t="s">
        <v>2421</v>
      </c>
      <c r="E195" s="20" t="s">
        <v>399</v>
      </c>
      <c r="F195" s="13">
        <v>3</v>
      </c>
      <c r="G195" s="64">
        <v>42068</v>
      </c>
    </row>
    <row r="196" spans="1:7" x14ac:dyDescent="0.25">
      <c r="A196" s="63" t="s">
        <v>136</v>
      </c>
      <c r="B196" s="13">
        <v>716</v>
      </c>
      <c r="C196" s="59" t="s">
        <v>390</v>
      </c>
      <c r="D196" s="13" t="s">
        <v>2421</v>
      </c>
      <c r="E196" s="20" t="s">
        <v>400</v>
      </c>
      <c r="F196" s="13">
        <v>4</v>
      </c>
      <c r="G196" s="64">
        <v>42068</v>
      </c>
    </row>
    <row r="197" spans="1:7" x14ac:dyDescent="0.25">
      <c r="A197" s="63" t="s">
        <v>136</v>
      </c>
      <c r="B197" s="13">
        <v>716</v>
      </c>
      <c r="C197" s="59" t="s">
        <v>390</v>
      </c>
      <c r="D197" s="13" t="s">
        <v>2421</v>
      </c>
      <c r="E197" s="20" t="s">
        <v>401</v>
      </c>
      <c r="F197" s="13">
        <v>4</v>
      </c>
      <c r="G197" s="64">
        <v>42068</v>
      </c>
    </row>
    <row r="198" spans="1:7" x14ac:dyDescent="0.25">
      <c r="A198" s="63" t="s">
        <v>136</v>
      </c>
      <c r="B198" s="13">
        <v>716</v>
      </c>
      <c r="C198" s="59" t="s">
        <v>390</v>
      </c>
      <c r="D198" s="13" t="s">
        <v>2421</v>
      </c>
      <c r="E198" s="20" t="s">
        <v>402</v>
      </c>
      <c r="F198" s="13">
        <v>4</v>
      </c>
      <c r="G198" s="64">
        <v>42068</v>
      </c>
    </row>
    <row r="199" spans="1:7" x14ac:dyDescent="0.25">
      <c r="A199" s="63" t="s">
        <v>136</v>
      </c>
      <c r="B199" s="13">
        <v>716</v>
      </c>
      <c r="C199" s="59" t="s">
        <v>390</v>
      </c>
      <c r="D199" s="13" t="s">
        <v>2421</v>
      </c>
      <c r="E199" s="20" t="s">
        <v>380</v>
      </c>
      <c r="F199" s="13">
        <v>3</v>
      </c>
      <c r="G199" s="64">
        <v>42068</v>
      </c>
    </row>
    <row r="200" spans="1:7" x14ac:dyDescent="0.25">
      <c r="A200" s="63" t="s">
        <v>136</v>
      </c>
      <c r="B200" s="13">
        <v>716</v>
      </c>
      <c r="C200" s="59" t="s">
        <v>390</v>
      </c>
      <c r="D200" s="13" t="s">
        <v>2421</v>
      </c>
      <c r="E200" s="20" t="s">
        <v>403</v>
      </c>
      <c r="F200" s="13">
        <v>4</v>
      </c>
      <c r="G200" s="64">
        <v>42068</v>
      </c>
    </row>
    <row r="201" spans="1:7" x14ac:dyDescent="0.25">
      <c r="A201" s="63" t="s">
        <v>136</v>
      </c>
      <c r="B201" s="13">
        <v>716</v>
      </c>
      <c r="C201" s="59" t="s">
        <v>390</v>
      </c>
      <c r="D201" s="13" t="s">
        <v>2421</v>
      </c>
      <c r="E201" s="20" t="s">
        <v>404</v>
      </c>
      <c r="F201" s="13">
        <v>4</v>
      </c>
      <c r="G201" s="64">
        <v>42068</v>
      </c>
    </row>
    <row r="202" spans="1:7" x14ac:dyDescent="0.25">
      <c r="A202" s="63" t="s">
        <v>136</v>
      </c>
      <c r="B202" s="13">
        <v>716</v>
      </c>
      <c r="C202" s="59" t="s">
        <v>390</v>
      </c>
      <c r="D202" s="13" t="s">
        <v>2421</v>
      </c>
      <c r="E202" s="20" t="s">
        <v>405</v>
      </c>
      <c r="F202" s="13">
        <v>3</v>
      </c>
      <c r="G202" s="64">
        <v>42068</v>
      </c>
    </row>
    <row r="203" spans="1:7" x14ac:dyDescent="0.25">
      <c r="A203" s="63" t="s">
        <v>136</v>
      </c>
      <c r="B203" s="13">
        <v>716</v>
      </c>
      <c r="C203" s="59" t="s">
        <v>390</v>
      </c>
      <c r="D203" s="13" t="s">
        <v>2421</v>
      </c>
      <c r="E203" s="20" t="s">
        <v>406</v>
      </c>
      <c r="F203" s="13">
        <v>4</v>
      </c>
      <c r="G203" s="64">
        <v>42068</v>
      </c>
    </row>
    <row r="204" spans="1:7" x14ac:dyDescent="0.25">
      <c r="A204" s="32" t="s">
        <v>136</v>
      </c>
      <c r="B204" s="5">
        <v>717</v>
      </c>
      <c r="C204" s="6" t="s">
        <v>407</v>
      </c>
      <c r="D204" s="5" t="s">
        <v>2421</v>
      </c>
      <c r="E204" s="9" t="s">
        <v>408</v>
      </c>
      <c r="F204" s="5">
        <v>4</v>
      </c>
      <c r="G204" s="42">
        <v>42068</v>
      </c>
    </row>
    <row r="205" spans="1:7" x14ac:dyDescent="0.25">
      <c r="A205" s="32" t="s">
        <v>136</v>
      </c>
      <c r="B205" s="5">
        <v>717</v>
      </c>
      <c r="C205" s="6" t="s">
        <v>407</v>
      </c>
      <c r="D205" s="5" t="s">
        <v>2421</v>
      </c>
      <c r="E205" s="9" t="s">
        <v>409</v>
      </c>
      <c r="F205" s="5">
        <v>4</v>
      </c>
      <c r="G205" s="42">
        <v>42068</v>
      </c>
    </row>
    <row r="206" spans="1:7" x14ac:dyDescent="0.25">
      <c r="A206" s="32" t="s">
        <v>136</v>
      </c>
      <c r="B206" s="5">
        <v>717</v>
      </c>
      <c r="C206" s="6" t="s">
        <v>407</v>
      </c>
      <c r="D206" s="5" t="s">
        <v>2421</v>
      </c>
      <c r="E206" s="9" t="s">
        <v>410</v>
      </c>
      <c r="F206" s="5">
        <v>1</v>
      </c>
      <c r="G206" s="42">
        <v>42068</v>
      </c>
    </row>
    <row r="207" spans="1:7" x14ac:dyDescent="0.25">
      <c r="A207" s="32" t="s">
        <v>136</v>
      </c>
      <c r="B207" s="5">
        <v>717</v>
      </c>
      <c r="C207" s="6" t="s">
        <v>407</v>
      </c>
      <c r="D207" s="5" t="s">
        <v>2421</v>
      </c>
      <c r="E207" s="9" t="s">
        <v>411</v>
      </c>
      <c r="F207" s="5">
        <v>3</v>
      </c>
      <c r="G207" s="42">
        <v>42068</v>
      </c>
    </row>
    <row r="208" spans="1:7" x14ac:dyDescent="0.25">
      <c r="A208" s="32" t="s">
        <v>136</v>
      </c>
      <c r="B208" s="5">
        <v>717</v>
      </c>
      <c r="C208" s="6" t="s">
        <v>407</v>
      </c>
      <c r="D208" s="5" t="s">
        <v>2421</v>
      </c>
      <c r="E208" s="9" t="s">
        <v>412</v>
      </c>
      <c r="F208" s="5">
        <v>4</v>
      </c>
      <c r="G208" s="42">
        <v>42068</v>
      </c>
    </row>
    <row r="209" spans="1:7" x14ac:dyDescent="0.25">
      <c r="A209" s="32" t="s">
        <v>136</v>
      </c>
      <c r="B209" s="5">
        <v>717</v>
      </c>
      <c r="C209" s="6" t="s">
        <v>407</v>
      </c>
      <c r="D209" s="5" t="s">
        <v>2421</v>
      </c>
      <c r="E209" s="9" t="s">
        <v>413</v>
      </c>
      <c r="F209" s="5">
        <v>4</v>
      </c>
      <c r="G209" s="42">
        <v>42068</v>
      </c>
    </row>
    <row r="210" spans="1:7" x14ac:dyDescent="0.25">
      <c r="A210" s="32" t="s">
        <v>136</v>
      </c>
      <c r="B210" s="5">
        <v>717</v>
      </c>
      <c r="C210" s="6" t="s">
        <v>407</v>
      </c>
      <c r="D210" s="5" t="s">
        <v>2421</v>
      </c>
      <c r="E210" s="9" t="s">
        <v>414</v>
      </c>
      <c r="F210" s="5">
        <v>4</v>
      </c>
      <c r="G210" s="42">
        <v>42068</v>
      </c>
    </row>
    <row r="211" spans="1:7" x14ac:dyDescent="0.25">
      <c r="A211" s="32" t="s">
        <v>136</v>
      </c>
      <c r="B211" s="5">
        <v>717</v>
      </c>
      <c r="C211" s="6" t="s">
        <v>407</v>
      </c>
      <c r="D211" s="5" t="s">
        <v>2421</v>
      </c>
      <c r="E211" s="9" t="s">
        <v>415</v>
      </c>
      <c r="F211" s="5">
        <v>3</v>
      </c>
      <c r="G211" s="42">
        <v>42068</v>
      </c>
    </row>
    <row r="212" spans="1:7" x14ac:dyDescent="0.25">
      <c r="A212" s="63" t="s">
        <v>136</v>
      </c>
      <c r="B212" s="13">
        <v>719</v>
      </c>
      <c r="C212" s="59" t="s">
        <v>416</v>
      </c>
      <c r="D212" s="13" t="s">
        <v>2421</v>
      </c>
      <c r="E212" s="20" t="s">
        <v>417</v>
      </c>
      <c r="F212" s="13">
        <v>4</v>
      </c>
      <c r="G212" s="64">
        <v>42068</v>
      </c>
    </row>
    <row r="213" spans="1:7" x14ac:dyDescent="0.25">
      <c r="A213" s="32" t="s">
        <v>418</v>
      </c>
      <c r="B213" s="5">
        <v>801</v>
      </c>
      <c r="C213" s="6" t="s">
        <v>418</v>
      </c>
      <c r="D213" s="5" t="s">
        <v>2421</v>
      </c>
      <c r="E213" s="9" t="s">
        <v>419</v>
      </c>
      <c r="F213" s="5">
        <v>3</v>
      </c>
      <c r="G213" s="42">
        <v>42068</v>
      </c>
    </row>
    <row r="214" spans="1:7" x14ac:dyDescent="0.25">
      <c r="A214" s="32" t="s">
        <v>418</v>
      </c>
      <c r="B214" s="5">
        <v>801</v>
      </c>
      <c r="C214" s="6" t="s">
        <v>418</v>
      </c>
      <c r="D214" s="5" t="s">
        <v>2421</v>
      </c>
      <c r="E214" s="9" t="s">
        <v>420</v>
      </c>
      <c r="F214" s="5">
        <v>4</v>
      </c>
      <c r="G214" s="42">
        <v>42068</v>
      </c>
    </row>
    <row r="215" spans="1:7" x14ac:dyDescent="0.25">
      <c r="A215" s="32" t="s">
        <v>418</v>
      </c>
      <c r="B215" s="5">
        <v>801</v>
      </c>
      <c r="C215" s="6" t="s">
        <v>418</v>
      </c>
      <c r="D215" s="5" t="s">
        <v>2421</v>
      </c>
      <c r="E215" s="9" t="s">
        <v>421</v>
      </c>
      <c r="F215" s="5">
        <v>4</v>
      </c>
      <c r="G215" s="42">
        <v>42068</v>
      </c>
    </row>
    <row r="216" spans="1:7" x14ac:dyDescent="0.25">
      <c r="A216" s="63" t="s">
        <v>418</v>
      </c>
      <c r="B216" s="13">
        <v>802</v>
      </c>
      <c r="C216" s="59" t="s">
        <v>422</v>
      </c>
      <c r="D216" s="13" t="s">
        <v>2421</v>
      </c>
      <c r="E216" s="20" t="s">
        <v>423</v>
      </c>
      <c r="F216" s="13">
        <v>4</v>
      </c>
      <c r="G216" s="64">
        <v>42068</v>
      </c>
    </row>
    <row r="217" spans="1:7" x14ac:dyDescent="0.25">
      <c r="A217" s="32" t="s">
        <v>418</v>
      </c>
      <c r="B217" s="5">
        <v>803</v>
      </c>
      <c r="C217" s="6" t="s">
        <v>424</v>
      </c>
      <c r="D217" s="5" t="s">
        <v>2421</v>
      </c>
      <c r="E217" s="9" t="s">
        <v>421</v>
      </c>
      <c r="F217" s="5">
        <v>4</v>
      </c>
      <c r="G217" s="42">
        <v>42068</v>
      </c>
    </row>
    <row r="218" spans="1:7" x14ac:dyDescent="0.25">
      <c r="A218" s="63" t="s">
        <v>418</v>
      </c>
      <c r="B218" s="13">
        <v>804</v>
      </c>
      <c r="C218" s="59" t="s">
        <v>425</v>
      </c>
      <c r="D218" s="13" t="s">
        <v>2421</v>
      </c>
      <c r="E218" s="20" t="s">
        <v>426</v>
      </c>
      <c r="F218" s="13">
        <v>4</v>
      </c>
      <c r="G218" s="64">
        <v>42068</v>
      </c>
    </row>
    <row r="219" spans="1:7" x14ac:dyDescent="0.25">
      <c r="A219" s="63" t="s">
        <v>418</v>
      </c>
      <c r="B219" s="13">
        <v>804</v>
      </c>
      <c r="C219" s="59" t="s">
        <v>425</v>
      </c>
      <c r="D219" s="13" t="s">
        <v>2421</v>
      </c>
      <c r="E219" s="20" t="s">
        <v>421</v>
      </c>
      <c r="F219" s="13">
        <v>4</v>
      </c>
      <c r="G219" s="64">
        <v>42068</v>
      </c>
    </row>
    <row r="220" spans="1:7" x14ac:dyDescent="0.25">
      <c r="A220" s="32" t="s">
        <v>418</v>
      </c>
      <c r="B220" s="5">
        <v>805</v>
      </c>
      <c r="C220" s="6" t="s">
        <v>427</v>
      </c>
      <c r="D220" s="5" t="s">
        <v>2421</v>
      </c>
      <c r="E220" s="9" t="s">
        <v>428</v>
      </c>
      <c r="F220" s="5">
        <v>2</v>
      </c>
      <c r="G220" s="42">
        <v>42068</v>
      </c>
    </row>
    <row r="221" spans="1:7" x14ac:dyDescent="0.25">
      <c r="A221" s="32" t="s">
        <v>418</v>
      </c>
      <c r="B221" s="5">
        <v>805</v>
      </c>
      <c r="C221" s="6" t="s">
        <v>427</v>
      </c>
      <c r="D221" s="5" t="s">
        <v>2421</v>
      </c>
      <c r="E221" s="9" t="s">
        <v>419</v>
      </c>
      <c r="F221" s="5">
        <v>3</v>
      </c>
      <c r="G221" s="42">
        <v>42068</v>
      </c>
    </row>
    <row r="222" spans="1:7" x14ac:dyDescent="0.25">
      <c r="A222" s="32" t="s">
        <v>418</v>
      </c>
      <c r="B222" s="5">
        <v>805</v>
      </c>
      <c r="C222" s="6" t="s">
        <v>427</v>
      </c>
      <c r="D222" s="5" t="s">
        <v>2421</v>
      </c>
      <c r="E222" s="9" t="s">
        <v>420</v>
      </c>
      <c r="F222" s="5">
        <v>4</v>
      </c>
      <c r="G222" s="42">
        <v>42068</v>
      </c>
    </row>
    <row r="223" spans="1:7" x14ac:dyDescent="0.25">
      <c r="A223" s="32" t="s">
        <v>418</v>
      </c>
      <c r="B223" s="5">
        <v>805</v>
      </c>
      <c r="C223" s="6" t="s">
        <v>427</v>
      </c>
      <c r="D223" s="5" t="s">
        <v>2421</v>
      </c>
      <c r="E223" s="9" t="s">
        <v>421</v>
      </c>
      <c r="F223" s="5">
        <v>4</v>
      </c>
      <c r="G223" s="42">
        <v>42068</v>
      </c>
    </row>
    <row r="224" spans="1:7" x14ac:dyDescent="0.25">
      <c r="A224" s="63" t="s">
        <v>418</v>
      </c>
      <c r="B224" s="13">
        <v>806</v>
      </c>
      <c r="C224" s="59" t="s">
        <v>429</v>
      </c>
      <c r="D224" s="13" t="s">
        <v>2421</v>
      </c>
      <c r="E224" s="20" t="s">
        <v>430</v>
      </c>
      <c r="F224" s="13">
        <v>4</v>
      </c>
      <c r="G224" s="64">
        <v>42068</v>
      </c>
    </row>
    <row r="225" spans="1:7" x14ac:dyDescent="0.25">
      <c r="A225" s="32" t="s">
        <v>418</v>
      </c>
      <c r="B225" s="5">
        <v>807</v>
      </c>
      <c r="C225" s="6" t="s">
        <v>431</v>
      </c>
      <c r="D225" s="5" t="s">
        <v>2421</v>
      </c>
      <c r="E225" s="9" t="s">
        <v>428</v>
      </c>
      <c r="F225" s="5">
        <v>2</v>
      </c>
      <c r="G225" s="42">
        <v>42068</v>
      </c>
    </row>
    <row r="226" spans="1:7" x14ac:dyDescent="0.25">
      <c r="A226" s="32" t="s">
        <v>418</v>
      </c>
      <c r="B226" s="5">
        <v>807</v>
      </c>
      <c r="C226" s="6" t="s">
        <v>431</v>
      </c>
      <c r="D226" s="5" t="s">
        <v>2421</v>
      </c>
      <c r="E226" s="9" t="s">
        <v>432</v>
      </c>
      <c r="F226" s="5">
        <v>4</v>
      </c>
      <c r="G226" s="42">
        <v>42068</v>
      </c>
    </row>
    <row r="227" spans="1:7" x14ac:dyDescent="0.25">
      <c r="A227" s="63" t="s">
        <v>418</v>
      </c>
      <c r="B227" s="13">
        <v>808</v>
      </c>
      <c r="C227" s="59" t="s">
        <v>433</v>
      </c>
      <c r="D227" s="13" t="s">
        <v>2421</v>
      </c>
      <c r="E227" s="20" t="s">
        <v>430</v>
      </c>
      <c r="F227" s="13">
        <v>4</v>
      </c>
      <c r="G227" s="64">
        <v>42068</v>
      </c>
    </row>
    <row r="228" spans="1:7" x14ac:dyDescent="0.25">
      <c r="A228" s="32" t="s">
        <v>434</v>
      </c>
      <c r="B228" s="5">
        <v>903</v>
      </c>
      <c r="C228" s="6" t="s">
        <v>435</v>
      </c>
      <c r="D228" s="5" t="s">
        <v>2421</v>
      </c>
      <c r="E228" s="9" t="s">
        <v>436</v>
      </c>
      <c r="F228" s="5">
        <v>4</v>
      </c>
      <c r="G228" s="42">
        <v>42068</v>
      </c>
    </row>
    <row r="229" spans="1:7" x14ac:dyDescent="0.25">
      <c r="A229" s="32" t="s">
        <v>434</v>
      </c>
      <c r="B229" s="5">
        <v>903</v>
      </c>
      <c r="C229" s="6" t="s">
        <v>435</v>
      </c>
      <c r="D229" s="5" t="s">
        <v>2421</v>
      </c>
      <c r="E229" s="9" t="s">
        <v>437</v>
      </c>
      <c r="F229" s="5">
        <v>3</v>
      </c>
      <c r="G229" s="42">
        <v>42068</v>
      </c>
    </row>
    <row r="230" spans="1:7" ht="15.75" thickBot="1" x14ac:dyDescent="0.3">
      <c r="A230" s="69" t="s">
        <v>434</v>
      </c>
      <c r="B230" s="57">
        <v>903</v>
      </c>
      <c r="C230" s="70" t="s">
        <v>435</v>
      </c>
      <c r="D230" s="57" t="s">
        <v>2421</v>
      </c>
      <c r="E230" s="56" t="s">
        <v>420</v>
      </c>
      <c r="F230" s="57">
        <v>4</v>
      </c>
      <c r="G230" s="65">
        <v>42068</v>
      </c>
    </row>
    <row r="231" spans="1:7" x14ac:dyDescent="0.25">
      <c r="A231" s="71" t="s">
        <v>434</v>
      </c>
      <c r="B231" s="72">
        <v>905</v>
      </c>
      <c r="C231" s="73" t="s">
        <v>515</v>
      </c>
      <c r="D231" s="72" t="s">
        <v>2421</v>
      </c>
      <c r="E231" s="25" t="s">
        <v>516</v>
      </c>
      <c r="F231" s="52">
        <v>4</v>
      </c>
      <c r="G231" s="62">
        <v>42075</v>
      </c>
    </row>
    <row r="232" spans="1:7" x14ac:dyDescent="0.25">
      <c r="A232" s="78" t="s">
        <v>434</v>
      </c>
      <c r="B232" s="79">
        <v>906</v>
      </c>
      <c r="C232" s="80" t="s">
        <v>517</v>
      </c>
      <c r="D232" s="79" t="s">
        <v>2421</v>
      </c>
      <c r="E232" s="9" t="s">
        <v>516</v>
      </c>
      <c r="F232" s="5">
        <v>4</v>
      </c>
      <c r="G232" s="42">
        <v>42075</v>
      </c>
    </row>
    <row r="233" spans="1:7" x14ac:dyDescent="0.25">
      <c r="A233" s="78" t="s">
        <v>434</v>
      </c>
      <c r="B233" s="79">
        <v>906</v>
      </c>
      <c r="C233" s="80" t="s">
        <v>517</v>
      </c>
      <c r="D233" s="79" t="s">
        <v>2421</v>
      </c>
      <c r="E233" s="9" t="s">
        <v>518</v>
      </c>
      <c r="F233" s="5">
        <v>4</v>
      </c>
      <c r="G233" s="42">
        <v>42075</v>
      </c>
    </row>
    <row r="234" spans="1:7" x14ac:dyDescent="0.25">
      <c r="A234" s="74" t="s">
        <v>434</v>
      </c>
      <c r="B234" s="67">
        <v>907</v>
      </c>
      <c r="C234" s="68" t="s">
        <v>519</v>
      </c>
      <c r="D234" s="67" t="s">
        <v>2421</v>
      </c>
      <c r="E234" s="20" t="s">
        <v>516</v>
      </c>
      <c r="F234" s="13">
        <v>4</v>
      </c>
      <c r="G234" s="64">
        <v>42075</v>
      </c>
    </row>
    <row r="235" spans="1:7" x14ac:dyDescent="0.25">
      <c r="A235" s="78" t="s">
        <v>434</v>
      </c>
      <c r="B235" s="79">
        <v>908</v>
      </c>
      <c r="C235" s="80" t="s">
        <v>520</v>
      </c>
      <c r="D235" s="79" t="s">
        <v>2421</v>
      </c>
      <c r="E235" s="9" t="s">
        <v>436</v>
      </c>
      <c r="F235" s="5">
        <v>4</v>
      </c>
      <c r="G235" s="42">
        <v>42075</v>
      </c>
    </row>
    <row r="236" spans="1:7" x14ac:dyDescent="0.25">
      <c r="A236" s="74" t="s">
        <v>434</v>
      </c>
      <c r="B236" s="67">
        <v>909</v>
      </c>
      <c r="C236" s="68" t="s">
        <v>521</v>
      </c>
      <c r="D236" s="67" t="s">
        <v>2421</v>
      </c>
      <c r="E236" s="20" t="s">
        <v>522</v>
      </c>
      <c r="F236" s="13">
        <v>3</v>
      </c>
      <c r="G236" s="64">
        <v>42075</v>
      </c>
    </row>
    <row r="237" spans="1:7" x14ac:dyDescent="0.25">
      <c r="A237" s="78" t="s">
        <v>434</v>
      </c>
      <c r="B237" s="79">
        <v>911</v>
      </c>
      <c r="C237" s="80" t="s">
        <v>523</v>
      </c>
      <c r="D237" s="79" t="s">
        <v>2421</v>
      </c>
      <c r="E237" s="9" t="s">
        <v>524</v>
      </c>
      <c r="F237" s="5">
        <v>4</v>
      </c>
      <c r="G237" s="42">
        <v>42075</v>
      </c>
    </row>
    <row r="238" spans="1:7" x14ac:dyDescent="0.25">
      <c r="A238" s="74" t="s">
        <v>434</v>
      </c>
      <c r="B238" s="67">
        <v>913</v>
      </c>
      <c r="C238" s="66" t="s">
        <v>525</v>
      </c>
      <c r="D238" s="67" t="s">
        <v>2421</v>
      </c>
      <c r="E238" s="20" t="s">
        <v>526</v>
      </c>
      <c r="F238" s="13">
        <v>4</v>
      </c>
      <c r="G238" s="64">
        <v>42075</v>
      </c>
    </row>
    <row r="239" spans="1:7" x14ac:dyDescent="0.25">
      <c r="A239" s="74" t="s">
        <v>434</v>
      </c>
      <c r="B239" s="67">
        <v>913</v>
      </c>
      <c r="C239" s="66" t="s">
        <v>525</v>
      </c>
      <c r="D239" s="67" t="s">
        <v>2421</v>
      </c>
      <c r="E239" s="20" t="s">
        <v>527</v>
      </c>
      <c r="F239" s="13">
        <v>4</v>
      </c>
      <c r="G239" s="64">
        <v>42075</v>
      </c>
    </row>
    <row r="240" spans="1:7" x14ac:dyDescent="0.25">
      <c r="A240" s="78" t="s">
        <v>434</v>
      </c>
      <c r="B240" s="79">
        <v>914</v>
      </c>
      <c r="C240" s="81" t="s">
        <v>528</v>
      </c>
      <c r="D240" s="79" t="s">
        <v>2421</v>
      </c>
      <c r="E240" s="9" t="s">
        <v>529</v>
      </c>
      <c r="F240" s="5">
        <v>4</v>
      </c>
      <c r="G240" s="42">
        <v>42075</v>
      </c>
    </row>
    <row r="241" spans="1:7" x14ac:dyDescent="0.25">
      <c r="A241" s="74" t="s">
        <v>434</v>
      </c>
      <c r="B241" s="67">
        <v>915</v>
      </c>
      <c r="C241" s="66" t="s">
        <v>530</v>
      </c>
      <c r="D241" s="67" t="s">
        <v>2421</v>
      </c>
      <c r="E241" s="20" t="s">
        <v>531</v>
      </c>
      <c r="F241" s="13">
        <v>3</v>
      </c>
      <c r="G241" s="64">
        <v>42075</v>
      </c>
    </row>
    <row r="242" spans="1:7" x14ac:dyDescent="0.25">
      <c r="A242" s="74" t="s">
        <v>434</v>
      </c>
      <c r="B242" s="67">
        <v>915</v>
      </c>
      <c r="C242" s="66" t="s">
        <v>530</v>
      </c>
      <c r="D242" s="67" t="s">
        <v>2421</v>
      </c>
      <c r="E242" s="20" t="s">
        <v>532</v>
      </c>
      <c r="F242" s="13">
        <v>2</v>
      </c>
      <c r="G242" s="64">
        <v>42075</v>
      </c>
    </row>
    <row r="243" spans="1:7" x14ac:dyDescent="0.25">
      <c r="A243" s="74" t="s">
        <v>434</v>
      </c>
      <c r="B243" s="67">
        <v>915</v>
      </c>
      <c r="C243" s="66" t="s">
        <v>530</v>
      </c>
      <c r="D243" s="67" t="s">
        <v>2421</v>
      </c>
      <c r="E243" s="20" t="s">
        <v>533</v>
      </c>
      <c r="F243" s="13">
        <v>3</v>
      </c>
      <c r="G243" s="64">
        <v>42075</v>
      </c>
    </row>
    <row r="244" spans="1:7" ht="30" x14ac:dyDescent="0.25">
      <c r="A244" s="74" t="s">
        <v>434</v>
      </c>
      <c r="B244" s="67">
        <v>915</v>
      </c>
      <c r="C244" s="66" t="s">
        <v>530</v>
      </c>
      <c r="D244" s="67" t="s">
        <v>2421</v>
      </c>
      <c r="E244" s="20" t="s">
        <v>534</v>
      </c>
      <c r="F244" s="13">
        <v>1</v>
      </c>
      <c r="G244" s="64">
        <v>42075</v>
      </c>
    </row>
    <row r="245" spans="1:7" x14ac:dyDescent="0.25">
      <c r="A245" s="74" t="s">
        <v>434</v>
      </c>
      <c r="B245" s="67">
        <v>915</v>
      </c>
      <c r="C245" s="66" t="s">
        <v>530</v>
      </c>
      <c r="D245" s="67" t="s">
        <v>2421</v>
      </c>
      <c r="E245" s="20" t="s">
        <v>535</v>
      </c>
      <c r="F245" s="13">
        <v>4</v>
      </c>
      <c r="G245" s="64">
        <v>42075</v>
      </c>
    </row>
    <row r="246" spans="1:7" x14ac:dyDescent="0.25">
      <c r="A246" s="74" t="s">
        <v>434</v>
      </c>
      <c r="B246" s="67">
        <v>915</v>
      </c>
      <c r="C246" s="66" t="s">
        <v>530</v>
      </c>
      <c r="D246" s="67" t="s">
        <v>2421</v>
      </c>
      <c r="E246" s="20" t="s">
        <v>536</v>
      </c>
      <c r="F246" s="13">
        <v>4</v>
      </c>
      <c r="G246" s="64">
        <v>42075</v>
      </c>
    </row>
    <row r="247" spans="1:7" x14ac:dyDescent="0.25">
      <c r="A247" s="74" t="s">
        <v>434</v>
      </c>
      <c r="B247" s="67">
        <v>915</v>
      </c>
      <c r="C247" s="66" t="s">
        <v>530</v>
      </c>
      <c r="D247" s="67" t="s">
        <v>2421</v>
      </c>
      <c r="E247" s="20" t="s">
        <v>537</v>
      </c>
      <c r="F247" s="13">
        <v>4</v>
      </c>
      <c r="G247" s="64">
        <v>42075</v>
      </c>
    </row>
    <row r="248" spans="1:7" x14ac:dyDescent="0.25">
      <c r="A248" s="74" t="s">
        <v>434</v>
      </c>
      <c r="B248" s="67">
        <v>915</v>
      </c>
      <c r="C248" s="66" t="s">
        <v>530</v>
      </c>
      <c r="D248" s="67" t="s">
        <v>2421</v>
      </c>
      <c r="E248" s="20" t="s">
        <v>538</v>
      </c>
      <c r="F248" s="13">
        <v>4</v>
      </c>
      <c r="G248" s="64">
        <v>42075</v>
      </c>
    </row>
    <row r="249" spans="1:7" x14ac:dyDescent="0.25">
      <c r="A249" s="74" t="s">
        <v>434</v>
      </c>
      <c r="B249" s="67">
        <v>915</v>
      </c>
      <c r="C249" s="66" t="s">
        <v>530</v>
      </c>
      <c r="D249" s="67" t="s">
        <v>2421</v>
      </c>
      <c r="E249" s="20" t="s">
        <v>539</v>
      </c>
      <c r="F249" s="13">
        <v>4</v>
      </c>
      <c r="G249" s="64">
        <v>42075</v>
      </c>
    </row>
    <row r="250" spans="1:7" x14ac:dyDescent="0.25">
      <c r="A250" s="74" t="s">
        <v>434</v>
      </c>
      <c r="B250" s="67">
        <v>915</v>
      </c>
      <c r="C250" s="66" t="s">
        <v>530</v>
      </c>
      <c r="D250" s="67" t="s">
        <v>2421</v>
      </c>
      <c r="E250" s="20" t="s">
        <v>540</v>
      </c>
      <c r="F250" s="13">
        <v>4</v>
      </c>
      <c r="G250" s="64">
        <v>42075</v>
      </c>
    </row>
    <row r="251" spans="1:7" x14ac:dyDescent="0.25">
      <c r="A251" s="74" t="s">
        <v>434</v>
      </c>
      <c r="B251" s="67">
        <v>915</v>
      </c>
      <c r="C251" s="66" t="s">
        <v>530</v>
      </c>
      <c r="D251" s="67" t="s">
        <v>2421</v>
      </c>
      <c r="E251" s="20" t="s">
        <v>541</v>
      </c>
      <c r="F251" s="13">
        <v>4</v>
      </c>
      <c r="G251" s="64">
        <v>42075</v>
      </c>
    </row>
    <row r="252" spans="1:7" x14ac:dyDescent="0.25">
      <c r="A252" s="74" t="s">
        <v>434</v>
      </c>
      <c r="B252" s="67">
        <v>915</v>
      </c>
      <c r="C252" s="66" t="s">
        <v>530</v>
      </c>
      <c r="D252" s="67" t="s">
        <v>2421</v>
      </c>
      <c r="E252" s="20" t="s">
        <v>542</v>
      </c>
      <c r="F252" s="13">
        <v>2</v>
      </c>
      <c r="G252" s="64">
        <v>42075</v>
      </c>
    </row>
    <row r="253" spans="1:7" ht="30" x14ac:dyDescent="0.25">
      <c r="A253" s="74" t="s">
        <v>434</v>
      </c>
      <c r="B253" s="67">
        <v>915</v>
      </c>
      <c r="C253" s="66" t="s">
        <v>530</v>
      </c>
      <c r="D253" s="67" t="s">
        <v>2421</v>
      </c>
      <c r="E253" s="20" t="s">
        <v>543</v>
      </c>
      <c r="F253" s="13">
        <v>2</v>
      </c>
      <c r="G253" s="64">
        <v>42075</v>
      </c>
    </row>
    <row r="254" spans="1:7" x14ac:dyDescent="0.25">
      <c r="A254" s="78" t="s">
        <v>434</v>
      </c>
      <c r="B254" s="79">
        <v>916</v>
      </c>
      <c r="C254" s="80" t="s">
        <v>544</v>
      </c>
      <c r="D254" s="79" t="s">
        <v>2421</v>
      </c>
      <c r="E254" s="9" t="s">
        <v>545</v>
      </c>
      <c r="F254" s="5">
        <v>4</v>
      </c>
      <c r="G254" s="42">
        <v>42075</v>
      </c>
    </row>
    <row r="255" spans="1:7" x14ac:dyDescent="0.25">
      <c r="A255" s="74" t="s">
        <v>434</v>
      </c>
      <c r="B255" s="67">
        <v>918</v>
      </c>
      <c r="C255" s="66" t="s">
        <v>546</v>
      </c>
      <c r="D255" s="67" t="s">
        <v>2421</v>
      </c>
      <c r="E255" s="20" t="s">
        <v>547</v>
      </c>
      <c r="F255" s="13">
        <v>3</v>
      </c>
      <c r="G255" s="64">
        <v>42075</v>
      </c>
    </row>
    <row r="256" spans="1:7" x14ac:dyDescent="0.25">
      <c r="A256" s="74" t="s">
        <v>434</v>
      </c>
      <c r="B256" s="67">
        <v>918</v>
      </c>
      <c r="C256" s="66" t="s">
        <v>546</v>
      </c>
      <c r="D256" s="67" t="s">
        <v>2421</v>
      </c>
      <c r="E256" s="20" t="s">
        <v>548</v>
      </c>
      <c r="F256" s="13">
        <v>3</v>
      </c>
      <c r="G256" s="64">
        <v>42075</v>
      </c>
    </row>
    <row r="257" spans="1:7" x14ac:dyDescent="0.25">
      <c r="A257" s="78" t="s">
        <v>434</v>
      </c>
      <c r="B257" s="79">
        <v>921</v>
      </c>
      <c r="C257" s="80" t="s">
        <v>549</v>
      </c>
      <c r="D257" s="79" t="s">
        <v>2421</v>
      </c>
      <c r="E257" s="9" t="s">
        <v>550</v>
      </c>
      <c r="F257" s="5">
        <v>4</v>
      </c>
      <c r="G257" s="42">
        <v>42075</v>
      </c>
    </row>
    <row r="258" spans="1:7" x14ac:dyDescent="0.25">
      <c r="A258" s="78" t="s">
        <v>434</v>
      </c>
      <c r="B258" s="79">
        <v>921</v>
      </c>
      <c r="C258" s="80" t="s">
        <v>549</v>
      </c>
      <c r="D258" s="79" t="s">
        <v>2421</v>
      </c>
      <c r="E258" s="9" t="s">
        <v>551</v>
      </c>
      <c r="F258" s="5">
        <v>4</v>
      </c>
      <c r="G258" s="42">
        <v>42075</v>
      </c>
    </row>
    <row r="259" spans="1:7" ht="15.75" thickBot="1" x14ac:dyDescent="0.3">
      <c r="A259" s="82" t="s">
        <v>434</v>
      </c>
      <c r="B259" s="83">
        <v>924</v>
      </c>
      <c r="C259" s="84" t="s">
        <v>552</v>
      </c>
      <c r="D259" s="83" t="s">
        <v>2421</v>
      </c>
      <c r="E259" s="85" t="s">
        <v>516</v>
      </c>
      <c r="F259" s="86">
        <v>4</v>
      </c>
      <c r="G259" s="87">
        <v>42075</v>
      </c>
    </row>
    <row r="260" spans="1:7" x14ac:dyDescent="0.25">
      <c r="A260" s="28" t="s">
        <v>607</v>
      </c>
      <c r="B260" s="29">
        <v>1003</v>
      </c>
      <c r="C260" s="30" t="s">
        <v>608</v>
      </c>
      <c r="D260" s="29" t="s">
        <v>2421</v>
      </c>
      <c r="E260" s="31" t="s">
        <v>609</v>
      </c>
      <c r="F260" s="29">
        <v>1</v>
      </c>
      <c r="G260" s="41">
        <v>42082</v>
      </c>
    </row>
    <row r="261" spans="1:7" x14ac:dyDescent="0.25">
      <c r="A261" s="32" t="s">
        <v>607</v>
      </c>
      <c r="B261" s="5">
        <v>1003</v>
      </c>
      <c r="C261" s="6" t="s">
        <v>608</v>
      </c>
      <c r="D261" s="5" t="s">
        <v>2421</v>
      </c>
      <c r="E261" s="9" t="s">
        <v>610</v>
      </c>
      <c r="F261" s="5">
        <v>1</v>
      </c>
      <c r="G261" s="42">
        <v>42082</v>
      </c>
    </row>
    <row r="262" spans="1:7" x14ac:dyDescent="0.25">
      <c r="A262" s="32" t="s">
        <v>607</v>
      </c>
      <c r="B262" s="5">
        <v>1003</v>
      </c>
      <c r="C262" s="6" t="s">
        <v>608</v>
      </c>
      <c r="D262" s="5" t="s">
        <v>2421</v>
      </c>
      <c r="E262" s="9" t="s">
        <v>611</v>
      </c>
      <c r="F262" s="5">
        <v>1</v>
      </c>
      <c r="G262" s="42">
        <v>42082</v>
      </c>
    </row>
    <row r="263" spans="1:7" x14ac:dyDescent="0.25">
      <c r="A263" s="32" t="s">
        <v>607</v>
      </c>
      <c r="B263" s="5">
        <v>1003</v>
      </c>
      <c r="C263" s="6" t="s">
        <v>608</v>
      </c>
      <c r="D263" s="5" t="s">
        <v>2421</v>
      </c>
      <c r="E263" s="9" t="s">
        <v>612</v>
      </c>
      <c r="F263" s="5">
        <v>1</v>
      </c>
      <c r="G263" s="42">
        <v>42082</v>
      </c>
    </row>
    <row r="264" spans="1:7" x14ac:dyDescent="0.25">
      <c r="A264" s="32" t="s">
        <v>607</v>
      </c>
      <c r="B264" s="5">
        <v>1003</v>
      </c>
      <c r="C264" s="6" t="s">
        <v>608</v>
      </c>
      <c r="D264" s="5" t="s">
        <v>2421</v>
      </c>
      <c r="E264" s="9" t="s">
        <v>613</v>
      </c>
      <c r="F264" s="5">
        <v>1</v>
      </c>
      <c r="G264" s="42">
        <v>42082</v>
      </c>
    </row>
    <row r="265" spans="1:7" x14ac:dyDescent="0.25">
      <c r="A265" s="32" t="s">
        <v>607</v>
      </c>
      <c r="B265" s="5">
        <v>1003</v>
      </c>
      <c r="C265" s="6" t="s">
        <v>608</v>
      </c>
      <c r="D265" s="5" t="s">
        <v>2421</v>
      </c>
      <c r="E265" s="9" t="s">
        <v>614</v>
      </c>
      <c r="F265" s="5">
        <v>3</v>
      </c>
      <c r="G265" s="42">
        <v>42082</v>
      </c>
    </row>
    <row r="266" spans="1:7" x14ac:dyDescent="0.25">
      <c r="A266" s="32" t="s">
        <v>607</v>
      </c>
      <c r="B266" s="5">
        <v>1003</v>
      </c>
      <c r="C266" s="6" t="s">
        <v>608</v>
      </c>
      <c r="D266" s="5" t="s">
        <v>2421</v>
      </c>
      <c r="E266" s="9" t="s">
        <v>615</v>
      </c>
      <c r="F266" s="5">
        <v>3</v>
      </c>
      <c r="G266" s="42">
        <v>42082</v>
      </c>
    </row>
    <row r="267" spans="1:7" x14ac:dyDescent="0.25">
      <c r="A267" s="32" t="s">
        <v>607</v>
      </c>
      <c r="B267" s="5">
        <v>1003</v>
      </c>
      <c r="C267" s="6" t="s">
        <v>608</v>
      </c>
      <c r="D267" s="5" t="s">
        <v>2421</v>
      </c>
      <c r="E267" s="9" t="s">
        <v>616</v>
      </c>
      <c r="F267" s="5">
        <v>3</v>
      </c>
      <c r="G267" s="42">
        <v>42082</v>
      </c>
    </row>
    <row r="268" spans="1:7" x14ac:dyDescent="0.25">
      <c r="A268" s="32" t="s">
        <v>607</v>
      </c>
      <c r="B268" s="5">
        <v>1003</v>
      </c>
      <c r="C268" s="6" t="s">
        <v>608</v>
      </c>
      <c r="D268" s="5" t="s">
        <v>2421</v>
      </c>
      <c r="E268" s="9" t="s">
        <v>617</v>
      </c>
      <c r="F268" s="5">
        <v>4</v>
      </c>
      <c r="G268" s="42">
        <v>42082</v>
      </c>
    </row>
    <row r="269" spans="1:7" x14ac:dyDescent="0.25">
      <c r="A269" s="32" t="s">
        <v>607</v>
      </c>
      <c r="B269" s="5">
        <v>1003</v>
      </c>
      <c r="C269" s="6" t="s">
        <v>608</v>
      </c>
      <c r="D269" s="5" t="s">
        <v>2421</v>
      </c>
      <c r="E269" s="9" t="s">
        <v>618</v>
      </c>
      <c r="F269" s="5">
        <v>4</v>
      </c>
      <c r="G269" s="42">
        <v>42082</v>
      </c>
    </row>
    <row r="270" spans="1:7" x14ac:dyDescent="0.25">
      <c r="A270" s="32" t="s">
        <v>607</v>
      </c>
      <c r="B270" s="5">
        <v>1003</v>
      </c>
      <c r="C270" s="6" t="s">
        <v>608</v>
      </c>
      <c r="D270" s="5" t="s">
        <v>2421</v>
      </c>
      <c r="E270" s="9" t="s">
        <v>619</v>
      </c>
      <c r="F270" s="5">
        <v>4</v>
      </c>
      <c r="G270" s="42">
        <v>42082</v>
      </c>
    </row>
    <row r="271" spans="1:7" x14ac:dyDescent="0.25">
      <c r="A271" s="32" t="s">
        <v>607</v>
      </c>
      <c r="B271" s="5">
        <v>1003</v>
      </c>
      <c r="C271" s="6" t="s">
        <v>608</v>
      </c>
      <c r="D271" s="5" t="s">
        <v>2421</v>
      </c>
      <c r="E271" s="9" t="s">
        <v>620</v>
      </c>
      <c r="F271" s="5">
        <v>1</v>
      </c>
      <c r="G271" s="42">
        <v>42082</v>
      </c>
    </row>
    <row r="272" spans="1:7" x14ac:dyDescent="0.25">
      <c r="A272" s="32" t="s">
        <v>607</v>
      </c>
      <c r="B272" s="5">
        <v>1003</v>
      </c>
      <c r="C272" s="6" t="s">
        <v>608</v>
      </c>
      <c r="D272" s="5" t="s">
        <v>2421</v>
      </c>
      <c r="E272" s="9" t="s">
        <v>621</v>
      </c>
      <c r="F272" s="5" t="s">
        <v>565</v>
      </c>
      <c r="G272" s="42">
        <v>42082</v>
      </c>
    </row>
    <row r="273" spans="1:7" x14ac:dyDescent="0.25">
      <c r="A273" s="32" t="s">
        <v>607</v>
      </c>
      <c r="B273" s="5">
        <v>1003</v>
      </c>
      <c r="C273" s="6" t="s">
        <v>608</v>
      </c>
      <c r="D273" s="5" t="s">
        <v>2421</v>
      </c>
      <c r="E273" s="9" t="s">
        <v>622</v>
      </c>
      <c r="F273" s="5">
        <v>3</v>
      </c>
      <c r="G273" s="42">
        <v>42082</v>
      </c>
    </row>
    <row r="274" spans="1:7" x14ac:dyDescent="0.25">
      <c r="A274" s="32" t="s">
        <v>607</v>
      </c>
      <c r="B274" s="5">
        <v>1003</v>
      </c>
      <c r="C274" s="6" t="s">
        <v>608</v>
      </c>
      <c r="D274" s="5" t="s">
        <v>2421</v>
      </c>
      <c r="E274" s="9" t="s">
        <v>623</v>
      </c>
      <c r="F274" s="5">
        <v>3</v>
      </c>
      <c r="G274" s="42">
        <v>42082</v>
      </c>
    </row>
    <row r="275" spans="1:7" x14ac:dyDescent="0.25">
      <c r="A275" s="32" t="s">
        <v>607</v>
      </c>
      <c r="B275" s="5">
        <v>1003</v>
      </c>
      <c r="C275" s="6" t="s">
        <v>608</v>
      </c>
      <c r="D275" s="5" t="s">
        <v>2421</v>
      </c>
      <c r="E275" s="9" t="s">
        <v>624</v>
      </c>
      <c r="F275" s="5">
        <v>3</v>
      </c>
      <c r="G275" s="42">
        <v>42082</v>
      </c>
    </row>
    <row r="276" spans="1:7" ht="30" x14ac:dyDescent="0.25">
      <c r="A276" s="32" t="s">
        <v>607</v>
      </c>
      <c r="B276" s="5">
        <v>1003</v>
      </c>
      <c r="C276" s="6" t="s">
        <v>608</v>
      </c>
      <c r="D276" s="5" t="s">
        <v>2421</v>
      </c>
      <c r="E276" s="9" t="s">
        <v>625</v>
      </c>
      <c r="F276" s="5">
        <v>2</v>
      </c>
      <c r="G276" s="42">
        <v>42082</v>
      </c>
    </row>
    <row r="277" spans="1:7" x14ac:dyDescent="0.25">
      <c r="A277" s="32" t="s">
        <v>607</v>
      </c>
      <c r="B277" s="5">
        <v>1003</v>
      </c>
      <c r="C277" s="6" t="s">
        <v>608</v>
      </c>
      <c r="D277" s="5" t="s">
        <v>2421</v>
      </c>
      <c r="E277" s="9" t="s">
        <v>626</v>
      </c>
      <c r="F277" s="5">
        <v>2</v>
      </c>
      <c r="G277" s="42">
        <v>42082</v>
      </c>
    </row>
    <row r="278" spans="1:7" x14ac:dyDescent="0.25">
      <c r="A278" s="32" t="s">
        <v>607</v>
      </c>
      <c r="B278" s="5">
        <v>1003</v>
      </c>
      <c r="C278" s="6" t="s">
        <v>608</v>
      </c>
      <c r="D278" s="5" t="s">
        <v>2421</v>
      </c>
      <c r="E278" s="9" t="s">
        <v>627</v>
      </c>
      <c r="F278" s="5">
        <v>2</v>
      </c>
      <c r="G278" s="42">
        <v>42082</v>
      </c>
    </row>
    <row r="279" spans="1:7" ht="30" x14ac:dyDescent="0.25">
      <c r="A279" s="32" t="s">
        <v>607</v>
      </c>
      <c r="B279" s="5">
        <v>1003</v>
      </c>
      <c r="C279" s="6" t="s">
        <v>608</v>
      </c>
      <c r="D279" s="5" t="s">
        <v>2421</v>
      </c>
      <c r="E279" s="9" t="s">
        <v>628</v>
      </c>
      <c r="F279" s="5" t="s">
        <v>629</v>
      </c>
      <c r="G279" s="42">
        <v>42082</v>
      </c>
    </row>
    <row r="280" spans="1:7" x14ac:dyDescent="0.25">
      <c r="A280" s="63" t="s">
        <v>607</v>
      </c>
      <c r="B280" s="13">
        <v>1004</v>
      </c>
      <c r="C280" s="59" t="s">
        <v>630</v>
      </c>
      <c r="D280" s="13" t="s">
        <v>2421</v>
      </c>
      <c r="E280" s="20" t="s">
        <v>631</v>
      </c>
      <c r="F280" s="13">
        <v>3</v>
      </c>
      <c r="G280" s="64">
        <v>42082</v>
      </c>
    </row>
    <row r="281" spans="1:7" ht="30" x14ac:dyDescent="0.25">
      <c r="A281" s="63" t="s">
        <v>607</v>
      </c>
      <c r="B281" s="13">
        <v>1004</v>
      </c>
      <c r="C281" s="59" t="s">
        <v>630</v>
      </c>
      <c r="D281" s="13" t="s">
        <v>2421</v>
      </c>
      <c r="E281" s="20" t="s">
        <v>632</v>
      </c>
      <c r="F281" s="13">
        <v>4</v>
      </c>
      <c r="G281" s="64">
        <v>42082</v>
      </c>
    </row>
    <row r="282" spans="1:7" x14ac:dyDescent="0.25">
      <c r="A282" s="63" t="s">
        <v>607</v>
      </c>
      <c r="B282" s="13">
        <v>1004</v>
      </c>
      <c r="C282" s="59" t="s">
        <v>630</v>
      </c>
      <c r="D282" s="13" t="s">
        <v>2421</v>
      </c>
      <c r="E282" s="20" t="s">
        <v>633</v>
      </c>
      <c r="F282" s="13">
        <v>4</v>
      </c>
      <c r="G282" s="64">
        <v>42082</v>
      </c>
    </row>
    <row r="283" spans="1:7" x14ac:dyDescent="0.25">
      <c r="A283" s="63" t="s">
        <v>607</v>
      </c>
      <c r="B283" s="13">
        <v>1004</v>
      </c>
      <c r="C283" s="59" t="s">
        <v>630</v>
      </c>
      <c r="D283" s="13" t="s">
        <v>2421</v>
      </c>
      <c r="E283" s="20" t="s">
        <v>634</v>
      </c>
      <c r="F283" s="13">
        <v>4</v>
      </c>
      <c r="G283" s="64">
        <v>42082</v>
      </c>
    </row>
    <row r="284" spans="1:7" ht="30" x14ac:dyDescent="0.25">
      <c r="A284" s="63" t="s">
        <v>607</v>
      </c>
      <c r="B284" s="13">
        <v>1004</v>
      </c>
      <c r="C284" s="59" t="s">
        <v>630</v>
      </c>
      <c r="D284" s="13" t="s">
        <v>2421</v>
      </c>
      <c r="E284" s="20" t="s">
        <v>635</v>
      </c>
      <c r="F284" s="13">
        <v>2</v>
      </c>
      <c r="G284" s="64">
        <v>42082</v>
      </c>
    </row>
    <row r="285" spans="1:7" x14ac:dyDescent="0.25">
      <c r="A285" s="32" t="s">
        <v>607</v>
      </c>
      <c r="B285" s="5">
        <v>1009</v>
      </c>
      <c r="C285" s="6" t="s">
        <v>636</v>
      </c>
      <c r="D285" s="5" t="s">
        <v>2421</v>
      </c>
      <c r="E285" s="9" t="s">
        <v>637</v>
      </c>
      <c r="F285" s="5">
        <v>1</v>
      </c>
      <c r="G285" s="42">
        <v>42082</v>
      </c>
    </row>
    <row r="286" spans="1:7" x14ac:dyDescent="0.25">
      <c r="A286" s="32" t="s">
        <v>607</v>
      </c>
      <c r="B286" s="5">
        <v>1009</v>
      </c>
      <c r="C286" s="6" t="s">
        <v>636</v>
      </c>
      <c r="D286" s="5" t="s">
        <v>2421</v>
      </c>
      <c r="E286" s="9" t="s">
        <v>638</v>
      </c>
      <c r="F286" s="5">
        <v>3</v>
      </c>
      <c r="G286" s="42">
        <v>42082</v>
      </c>
    </row>
    <row r="287" spans="1:7" x14ac:dyDescent="0.25">
      <c r="A287" s="32" t="s">
        <v>607</v>
      </c>
      <c r="B287" s="5">
        <v>1009</v>
      </c>
      <c r="C287" s="6" t="s">
        <v>636</v>
      </c>
      <c r="D287" s="5" t="s">
        <v>2421</v>
      </c>
      <c r="E287" s="9" t="s">
        <v>639</v>
      </c>
      <c r="F287" s="5">
        <v>3</v>
      </c>
      <c r="G287" s="42">
        <v>42082</v>
      </c>
    </row>
    <row r="288" spans="1:7" x14ac:dyDescent="0.25">
      <c r="A288" s="32" t="s">
        <v>607</v>
      </c>
      <c r="B288" s="5">
        <v>1009</v>
      </c>
      <c r="C288" s="6" t="s">
        <v>636</v>
      </c>
      <c r="D288" s="5" t="s">
        <v>2421</v>
      </c>
      <c r="E288" s="9" t="s">
        <v>640</v>
      </c>
      <c r="F288" s="5">
        <v>4</v>
      </c>
      <c r="G288" s="42">
        <v>42082</v>
      </c>
    </row>
    <row r="289" spans="1:7" x14ac:dyDescent="0.25">
      <c r="A289" s="32" t="s">
        <v>607</v>
      </c>
      <c r="B289" s="5">
        <v>1009</v>
      </c>
      <c r="C289" s="6" t="s">
        <v>636</v>
      </c>
      <c r="D289" s="5" t="s">
        <v>2421</v>
      </c>
      <c r="E289" s="9" t="s">
        <v>641</v>
      </c>
      <c r="F289" s="5">
        <v>4</v>
      </c>
      <c r="G289" s="42">
        <v>42082</v>
      </c>
    </row>
    <row r="290" spans="1:7" x14ac:dyDescent="0.25">
      <c r="A290" s="32" t="s">
        <v>607</v>
      </c>
      <c r="B290" s="5">
        <v>1009</v>
      </c>
      <c r="C290" s="6" t="s">
        <v>636</v>
      </c>
      <c r="D290" s="5" t="s">
        <v>2421</v>
      </c>
      <c r="E290" s="9" t="s">
        <v>642</v>
      </c>
      <c r="F290" s="5">
        <v>4</v>
      </c>
      <c r="G290" s="42">
        <v>42082</v>
      </c>
    </row>
    <row r="291" spans="1:7" x14ac:dyDescent="0.25">
      <c r="A291" s="32" t="s">
        <v>607</v>
      </c>
      <c r="B291" s="5">
        <v>1009</v>
      </c>
      <c r="C291" s="6" t="s">
        <v>636</v>
      </c>
      <c r="D291" s="5" t="s">
        <v>2421</v>
      </c>
      <c r="E291" s="9" t="s">
        <v>643</v>
      </c>
      <c r="F291" s="5">
        <v>4</v>
      </c>
      <c r="G291" s="42">
        <v>42082</v>
      </c>
    </row>
    <row r="292" spans="1:7" x14ac:dyDescent="0.25">
      <c r="A292" s="32" t="s">
        <v>607</v>
      </c>
      <c r="B292" s="5">
        <v>1009</v>
      </c>
      <c r="C292" s="6" t="s">
        <v>636</v>
      </c>
      <c r="D292" s="5" t="s">
        <v>2421</v>
      </c>
      <c r="E292" s="9" t="s">
        <v>644</v>
      </c>
      <c r="F292" s="5">
        <v>4</v>
      </c>
      <c r="G292" s="42">
        <v>42082</v>
      </c>
    </row>
    <row r="293" spans="1:7" x14ac:dyDescent="0.25">
      <c r="A293" s="32" t="s">
        <v>607</v>
      </c>
      <c r="B293" s="5">
        <v>1009</v>
      </c>
      <c r="C293" s="6" t="s">
        <v>636</v>
      </c>
      <c r="D293" s="5" t="s">
        <v>2421</v>
      </c>
      <c r="E293" s="9" t="s">
        <v>645</v>
      </c>
      <c r="F293" s="5">
        <v>4</v>
      </c>
      <c r="G293" s="42">
        <v>42082</v>
      </c>
    </row>
    <row r="294" spans="1:7" x14ac:dyDescent="0.25">
      <c r="A294" s="32" t="s">
        <v>607</v>
      </c>
      <c r="B294" s="5">
        <v>1009</v>
      </c>
      <c r="C294" s="6" t="s">
        <v>636</v>
      </c>
      <c r="D294" s="5" t="s">
        <v>2421</v>
      </c>
      <c r="E294" s="9" t="s">
        <v>646</v>
      </c>
      <c r="F294" s="5">
        <v>4</v>
      </c>
      <c r="G294" s="42">
        <v>42082</v>
      </c>
    </row>
    <row r="295" spans="1:7" x14ac:dyDescent="0.25">
      <c r="A295" s="63" t="s">
        <v>607</v>
      </c>
      <c r="B295" s="13">
        <v>1010</v>
      </c>
      <c r="C295" s="59" t="s">
        <v>647</v>
      </c>
      <c r="D295" s="13" t="s">
        <v>2421</v>
      </c>
      <c r="E295" s="20" t="s">
        <v>648</v>
      </c>
      <c r="F295" s="13" t="s">
        <v>123</v>
      </c>
      <c r="G295" s="64">
        <v>42082</v>
      </c>
    </row>
    <row r="296" spans="1:7" ht="30" x14ac:dyDescent="0.25">
      <c r="A296" s="63" t="s">
        <v>607</v>
      </c>
      <c r="B296" s="13">
        <v>1010</v>
      </c>
      <c r="C296" s="59" t="s">
        <v>647</v>
      </c>
      <c r="D296" s="13" t="s">
        <v>2421</v>
      </c>
      <c r="E296" s="20" t="s">
        <v>649</v>
      </c>
      <c r="F296" s="13" t="s">
        <v>123</v>
      </c>
      <c r="G296" s="64">
        <v>42082</v>
      </c>
    </row>
    <row r="297" spans="1:7" x14ac:dyDescent="0.25">
      <c r="A297" s="63" t="s">
        <v>607</v>
      </c>
      <c r="B297" s="13">
        <v>1010</v>
      </c>
      <c r="C297" s="59" t="s">
        <v>647</v>
      </c>
      <c r="D297" s="13" t="s">
        <v>2421</v>
      </c>
      <c r="E297" s="20" t="s">
        <v>650</v>
      </c>
      <c r="F297" s="13">
        <v>4</v>
      </c>
      <c r="G297" s="64">
        <v>42082</v>
      </c>
    </row>
    <row r="298" spans="1:7" x14ac:dyDescent="0.25">
      <c r="A298" s="63" t="s">
        <v>607</v>
      </c>
      <c r="B298" s="13">
        <v>1010</v>
      </c>
      <c r="C298" s="59" t="s">
        <v>647</v>
      </c>
      <c r="D298" s="13" t="s">
        <v>2421</v>
      </c>
      <c r="E298" s="20" t="s">
        <v>651</v>
      </c>
      <c r="F298" s="13">
        <v>4</v>
      </c>
      <c r="G298" s="64">
        <v>42082</v>
      </c>
    </row>
    <row r="299" spans="1:7" x14ac:dyDescent="0.25">
      <c r="A299" s="63" t="s">
        <v>607</v>
      </c>
      <c r="B299" s="13">
        <v>1010</v>
      </c>
      <c r="C299" s="59" t="s">
        <v>647</v>
      </c>
      <c r="D299" s="13" t="s">
        <v>2421</v>
      </c>
      <c r="E299" s="20" t="s">
        <v>652</v>
      </c>
      <c r="F299" s="13">
        <v>4</v>
      </c>
      <c r="G299" s="64">
        <v>42082</v>
      </c>
    </row>
    <row r="300" spans="1:7" ht="30" x14ac:dyDescent="0.25">
      <c r="A300" s="63" t="s">
        <v>607</v>
      </c>
      <c r="B300" s="13">
        <v>1010</v>
      </c>
      <c r="C300" s="59" t="s">
        <v>647</v>
      </c>
      <c r="D300" s="13" t="s">
        <v>2421</v>
      </c>
      <c r="E300" s="20" t="s">
        <v>653</v>
      </c>
      <c r="F300" s="13">
        <v>3</v>
      </c>
      <c r="G300" s="64">
        <v>42082</v>
      </c>
    </row>
    <row r="301" spans="1:7" ht="30" x14ac:dyDescent="0.25">
      <c r="A301" s="63" t="s">
        <v>607</v>
      </c>
      <c r="B301" s="13">
        <v>1010</v>
      </c>
      <c r="C301" s="59" t="s">
        <v>647</v>
      </c>
      <c r="D301" s="13" t="s">
        <v>2421</v>
      </c>
      <c r="E301" s="20" t="s">
        <v>654</v>
      </c>
      <c r="F301" s="13">
        <v>4</v>
      </c>
      <c r="G301" s="64">
        <v>42082</v>
      </c>
    </row>
    <row r="302" spans="1:7" ht="45" x14ac:dyDescent="0.25">
      <c r="A302" s="63" t="s">
        <v>607</v>
      </c>
      <c r="B302" s="13">
        <v>1010</v>
      </c>
      <c r="C302" s="59" t="s">
        <v>647</v>
      </c>
      <c r="D302" s="13" t="s">
        <v>2421</v>
      </c>
      <c r="E302" s="20" t="s">
        <v>655</v>
      </c>
      <c r="F302" s="13">
        <v>4</v>
      </c>
      <c r="G302" s="64">
        <v>42082</v>
      </c>
    </row>
    <row r="303" spans="1:7" x14ac:dyDescent="0.25">
      <c r="A303" s="32" t="s">
        <v>607</v>
      </c>
      <c r="B303" s="5">
        <v>1011</v>
      </c>
      <c r="C303" s="6" t="s">
        <v>656</v>
      </c>
      <c r="D303" s="5" t="s">
        <v>2421</v>
      </c>
      <c r="E303" s="9" t="s">
        <v>657</v>
      </c>
      <c r="F303" s="5">
        <v>3</v>
      </c>
      <c r="G303" s="42">
        <v>42082</v>
      </c>
    </row>
    <row r="304" spans="1:7" x14ac:dyDescent="0.25">
      <c r="A304" s="32" t="s">
        <v>607</v>
      </c>
      <c r="B304" s="5">
        <v>1011</v>
      </c>
      <c r="C304" s="6" t="s">
        <v>656</v>
      </c>
      <c r="D304" s="5" t="s">
        <v>2421</v>
      </c>
      <c r="E304" s="9" t="s">
        <v>658</v>
      </c>
      <c r="F304" s="5">
        <v>4</v>
      </c>
      <c r="G304" s="42">
        <v>42082</v>
      </c>
    </row>
    <row r="305" spans="1:7" ht="30" x14ac:dyDescent="0.25">
      <c r="A305" s="32" t="s">
        <v>607</v>
      </c>
      <c r="B305" s="5">
        <v>1011</v>
      </c>
      <c r="C305" s="6" t="s">
        <v>656</v>
      </c>
      <c r="D305" s="5" t="s">
        <v>2421</v>
      </c>
      <c r="E305" s="9" t="s">
        <v>659</v>
      </c>
      <c r="F305" s="5">
        <v>4</v>
      </c>
      <c r="G305" s="42">
        <v>42082</v>
      </c>
    </row>
    <row r="306" spans="1:7" x14ac:dyDescent="0.25">
      <c r="A306" s="32" t="s">
        <v>607</v>
      </c>
      <c r="B306" s="5">
        <v>1011</v>
      </c>
      <c r="C306" s="6" t="s">
        <v>656</v>
      </c>
      <c r="D306" s="5" t="s">
        <v>2421</v>
      </c>
      <c r="E306" s="9" t="s">
        <v>660</v>
      </c>
      <c r="F306" s="5">
        <v>3</v>
      </c>
      <c r="G306" s="42">
        <v>42082</v>
      </c>
    </row>
    <row r="307" spans="1:7" x14ac:dyDescent="0.25">
      <c r="A307" s="32" t="s">
        <v>607</v>
      </c>
      <c r="B307" s="5">
        <v>1011</v>
      </c>
      <c r="C307" s="6" t="s">
        <v>656</v>
      </c>
      <c r="D307" s="5" t="s">
        <v>2421</v>
      </c>
      <c r="E307" s="9" t="s">
        <v>661</v>
      </c>
      <c r="F307" s="5">
        <v>4</v>
      </c>
      <c r="G307" s="42">
        <v>42082</v>
      </c>
    </row>
    <row r="308" spans="1:7" ht="30" x14ac:dyDescent="0.25">
      <c r="A308" s="32" t="s">
        <v>607</v>
      </c>
      <c r="B308" s="5">
        <v>1011</v>
      </c>
      <c r="C308" s="6" t="s">
        <v>656</v>
      </c>
      <c r="D308" s="5" t="s">
        <v>2421</v>
      </c>
      <c r="E308" s="9" t="s">
        <v>662</v>
      </c>
      <c r="F308" s="5" t="s">
        <v>663</v>
      </c>
      <c r="G308" s="42">
        <v>42082</v>
      </c>
    </row>
    <row r="309" spans="1:7" x14ac:dyDescent="0.25">
      <c r="A309" s="63" t="s">
        <v>607</v>
      </c>
      <c r="B309" s="13">
        <v>1013</v>
      </c>
      <c r="C309" s="59" t="s">
        <v>664</v>
      </c>
      <c r="D309" s="13" t="s">
        <v>2421</v>
      </c>
      <c r="E309" s="20" t="s">
        <v>665</v>
      </c>
      <c r="F309" s="13">
        <v>4</v>
      </c>
      <c r="G309" s="64">
        <v>42082</v>
      </c>
    </row>
    <row r="310" spans="1:7" x14ac:dyDescent="0.25">
      <c r="A310" s="63" t="s">
        <v>607</v>
      </c>
      <c r="B310" s="13">
        <v>1013</v>
      </c>
      <c r="C310" s="59" t="s">
        <v>664</v>
      </c>
      <c r="D310" s="13" t="s">
        <v>2421</v>
      </c>
      <c r="E310" s="20" t="s">
        <v>666</v>
      </c>
      <c r="F310" s="13">
        <v>4</v>
      </c>
      <c r="G310" s="64">
        <v>42082</v>
      </c>
    </row>
    <row r="311" spans="1:7" x14ac:dyDescent="0.25">
      <c r="A311" s="63" t="s">
        <v>607</v>
      </c>
      <c r="B311" s="13">
        <v>1013</v>
      </c>
      <c r="C311" s="59" t="s">
        <v>664</v>
      </c>
      <c r="D311" s="13" t="s">
        <v>2421</v>
      </c>
      <c r="E311" s="20" t="s">
        <v>667</v>
      </c>
      <c r="F311" s="13">
        <v>4</v>
      </c>
      <c r="G311" s="64">
        <v>42082</v>
      </c>
    </row>
    <row r="312" spans="1:7" x14ac:dyDescent="0.25">
      <c r="A312" s="63" t="s">
        <v>607</v>
      </c>
      <c r="B312" s="13">
        <v>1013</v>
      </c>
      <c r="C312" s="59" t="s">
        <v>664</v>
      </c>
      <c r="D312" s="13" t="s">
        <v>2421</v>
      </c>
      <c r="E312" s="20" t="s">
        <v>668</v>
      </c>
      <c r="F312" s="13">
        <v>2</v>
      </c>
      <c r="G312" s="64">
        <v>42082</v>
      </c>
    </row>
    <row r="313" spans="1:7" x14ac:dyDescent="0.25">
      <c r="A313" s="63" t="s">
        <v>607</v>
      </c>
      <c r="B313" s="13">
        <v>1013</v>
      </c>
      <c r="C313" s="59" t="s">
        <v>664</v>
      </c>
      <c r="D313" s="13" t="s">
        <v>2421</v>
      </c>
      <c r="E313" s="20" t="s">
        <v>669</v>
      </c>
      <c r="F313" s="13">
        <v>2</v>
      </c>
      <c r="G313" s="64">
        <v>42082</v>
      </c>
    </row>
    <row r="314" spans="1:7" x14ac:dyDescent="0.25">
      <c r="A314" s="63" t="s">
        <v>607</v>
      </c>
      <c r="B314" s="13">
        <v>1013</v>
      </c>
      <c r="C314" s="59" t="s">
        <v>664</v>
      </c>
      <c r="D314" s="13" t="s">
        <v>2421</v>
      </c>
      <c r="E314" s="20" t="s">
        <v>670</v>
      </c>
      <c r="F314" s="13">
        <v>4</v>
      </c>
      <c r="G314" s="64">
        <v>42082</v>
      </c>
    </row>
    <row r="315" spans="1:7" x14ac:dyDescent="0.25">
      <c r="A315" s="63" t="s">
        <v>607</v>
      </c>
      <c r="B315" s="13">
        <v>1013</v>
      </c>
      <c r="C315" s="59" t="s">
        <v>664</v>
      </c>
      <c r="D315" s="13" t="s">
        <v>2421</v>
      </c>
      <c r="E315" s="20" t="s">
        <v>671</v>
      </c>
      <c r="F315" s="13">
        <v>4</v>
      </c>
      <c r="G315" s="64">
        <v>42082</v>
      </c>
    </row>
    <row r="316" spans="1:7" x14ac:dyDescent="0.25">
      <c r="A316" s="63" t="s">
        <v>607</v>
      </c>
      <c r="B316" s="13">
        <v>1013</v>
      </c>
      <c r="C316" s="59" t="s">
        <v>664</v>
      </c>
      <c r="D316" s="13" t="s">
        <v>2421</v>
      </c>
      <c r="E316" s="20" t="s">
        <v>672</v>
      </c>
      <c r="F316" s="13">
        <v>1</v>
      </c>
      <c r="G316" s="64">
        <v>42082</v>
      </c>
    </row>
    <row r="317" spans="1:7" x14ac:dyDescent="0.25">
      <c r="A317" s="63" t="s">
        <v>607</v>
      </c>
      <c r="B317" s="13">
        <v>1013</v>
      </c>
      <c r="C317" s="59" t="s">
        <v>664</v>
      </c>
      <c r="D317" s="13" t="s">
        <v>2421</v>
      </c>
      <c r="E317" s="20" t="s">
        <v>673</v>
      </c>
      <c r="F317" s="13">
        <v>2</v>
      </c>
      <c r="G317" s="64">
        <v>42082</v>
      </c>
    </row>
    <row r="318" spans="1:7" ht="30" x14ac:dyDescent="0.25">
      <c r="A318" s="32" t="s">
        <v>607</v>
      </c>
      <c r="B318" s="5">
        <v>1015</v>
      </c>
      <c r="C318" s="6" t="s">
        <v>674</v>
      </c>
      <c r="D318" s="5" t="s">
        <v>2421</v>
      </c>
      <c r="E318" s="9" t="s">
        <v>675</v>
      </c>
      <c r="F318" s="5">
        <v>3</v>
      </c>
      <c r="G318" s="42">
        <v>42082</v>
      </c>
    </row>
    <row r="319" spans="1:7" x14ac:dyDescent="0.25">
      <c r="A319" s="32" t="s">
        <v>607</v>
      </c>
      <c r="B319" s="5">
        <v>1015</v>
      </c>
      <c r="C319" s="6" t="s">
        <v>674</v>
      </c>
      <c r="D319" s="5" t="s">
        <v>2421</v>
      </c>
      <c r="E319" s="9" t="s">
        <v>676</v>
      </c>
      <c r="F319" s="5">
        <v>3</v>
      </c>
      <c r="G319" s="42">
        <v>42082</v>
      </c>
    </row>
    <row r="320" spans="1:7" x14ac:dyDescent="0.25">
      <c r="A320" s="32" t="s">
        <v>607</v>
      </c>
      <c r="B320" s="5">
        <v>1015</v>
      </c>
      <c r="C320" s="6" t="s">
        <v>674</v>
      </c>
      <c r="D320" s="5" t="s">
        <v>2421</v>
      </c>
      <c r="E320" s="9" t="s">
        <v>677</v>
      </c>
      <c r="F320" s="5">
        <v>3</v>
      </c>
      <c r="G320" s="42">
        <v>42082</v>
      </c>
    </row>
    <row r="321" spans="1:7" x14ac:dyDescent="0.25">
      <c r="A321" s="32" t="s">
        <v>607</v>
      </c>
      <c r="B321" s="5">
        <v>1015</v>
      </c>
      <c r="C321" s="6" t="s">
        <v>674</v>
      </c>
      <c r="D321" s="5" t="s">
        <v>2421</v>
      </c>
      <c r="E321" s="9" t="s">
        <v>678</v>
      </c>
      <c r="F321" s="5">
        <v>3</v>
      </c>
      <c r="G321" s="42">
        <v>42082</v>
      </c>
    </row>
    <row r="322" spans="1:7" x14ac:dyDescent="0.25">
      <c r="A322" s="32" t="s">
        <v>607</v>
      </c>
      <c r="B322" s="5">
        <v>1015</v>
      </c>
      <c r="C322" s="6" t="s">
        <v>674</v>
      </c>
      <c r="D322" s="5" t="s">
        <v>2421</v>
      </c>
      <c r="E322" s="9" t="s">
        <v>679</v>
      </c>
      <c r="F322" s="5">
        <v>1</v>
      </c>
      <c r="G322" s="42">
        <v>42082</v>
      </c>
    </row>
    <row r="323" spans="1:7" ht="30" x14ac:dyDescent="0.25">
      <c r="A323" s="32" t="s">
        <v>607</v>
      </c>
      <c r="B323" s="5">
        <v>1015</v>
      </c>
      <c r="C323" s="6" t="s">
        <v>674</v>
      </c>
      <c r="D323" s="5" t="s">
        <v>2421</v>
      </c>
      <c r="E323" s="9" t="s">
        <v>680</v>
      </c>
      <c r="F323" s="5">
        <v>1</v>
      </c>
      <c r="G323" s="42">
        <v>42082</v>
      </c>
    </row>
    <row r="324" spans="1:7" x14ac:dyDescent="0.25">
      <c r="A324" s="32" t="s">
        <v>607</v>
      </c>
      <c r="B324" s="5">
        <v>1015</v>
      </c>
      <c r="C324" s="6" t="s">
        <v>674</v>
      </c>
      <c r="D324" s="5" t="s">
        <v>2421</v>
      </c>
      <c r="E324" s="9" t="s">
        <v>681</v>
      </c>
      <c r="F324" s="5">
        <v>1</v>
      </c>
      <c r="G324" s="42">
        <v>42082</v>
      </c>
    </row>
    <row r="325" spans="1:7" x14ac:dyDescent="0.25">
      <c r="A325" s="32" t="s">
        <v>607</v>
      </c>
      <c r="B325" s="5">
        <v>1015</v>
      </c>
      <c r="C325" s="6" t="s">
        <v>674</v>
      </c>
      <c r="D325" s="5" t="s">
        <v>2421</v>
      </c>
      <c r="E325" s="9" t="s">
        <v>682</v>
      </c>
      <c r="F325" s="5">
        <v>4</v>
      </c>
      <c r="G325" s="42">
        <v>42082</v>
      </c>
    </row>
    <row r="326" spans="1:7" x14ac:dyDescent="0.25">
      <c r="A326" s="32" t="s">
        <v>607</v>
      </c>
      <c r="B326" s="5">
        <v>1015</v>
      </c>
      <c r="C326" s="6" t="s">
        <v>674</v>
      </c>
      <c r="D326" s="5" t="s">
        <v>2421</v>
      </c>
      <c r="E326" s="9" t="s">
        <v>683</v>
      </c>
      <c r="F326" s="5">
        <v>4</v>
      </c>
      <c r="G326" s="42">
        <v>42082</v>
      </c>
    </row>
    <row r="327" spans="1:7" x14ac:dyDescent="0.25">
      <c r="A327" s="32" t="s">
        <v>607</v>
      </c>
      <c r="B327" s="5">
        <v>1015</v>
      </c>
      <c r="C327" s="6" t="s">
        <v>674</v>
      </c>
      <c r="D327" s="5" t="s">
        <v>2421</v>
      </c>
      <c r="E327" s="9" t="s">
        <v>684</v>
      </c>
      <c r="F327" s="5">
        <v>1</v>
      </c>
      <c r="G327" s="42">
        <v>42082</v>
      </c>
    </row>
    <row r="328" spans="1:7" ht="30" x14ac:dyDescent="0.25">
      <c r="A328" s="32" t="s">
        <v>607</v>
      </c>
      <c r="B328" s="5">
        <v>1015</v>
      </c>
      <c r="C328" s="6" t="s">
        <v>674</v>
      </c>
      <c r="D328" s="5" t="s">
        <v>2421</v>
      </c>
      <c r="E328" s="9" t="s">
        <v>685</v>
      </c>
      <c r="F328" s="5" t="s">
        <v>123</v>
      </c>
      <c r="G328" s="42">
        <v>42082</v>
      </c>
    </row>
    <row r="329" spans="1:7" x14ac:dyDescent="0.25">
      <c r="A329" s="32" t="s">
        <v>607</v>
      </c>
      <c r="B329" s="5">
        <v>1015</v>
      </c>
      <c r="C329" s="6" t="s">
        <v>674</v>
      </c>
      <c r="D329" s="5" t="s">
        <v>2421</v>
      </c>
      <c r="E329" s="9" t="s">
        <v>686</v>
      </c>
      <c r="F329" s="5">
        <v>3</v>
      </c>
      <c r="G329" s="42">
        <v>42082</v>
      </c>
    </row>
    <row r="330" spans="1:7" x14ac:dyDescent="0.25">
      <c r="A330" s="32" t="s">
        <v>607</v>
      </c>
      <c r="B330" s="5">
        <v>1015</v>
      </c>
      <c r="C330" s="6" t="s">
        <v>674</v>
      </c>
      <c r="D330" s="5" t="s">
        <v>2421</v>
      </c>
      <c r="E330" s="9" t="s">
        <v>687</v>
      </c>
      <c r="F330" s="5">
        <v>3</v>
      </c>
      <c r="G330" s="42">
        <v>42082</v>
      </c>
    </row>
    <row r="331" spans="1:7" x14ac:dyDescent="0.25">
      <c r="A331" s="32" t="s">
        <v>607</v>
      </c>
      <c r="B331" s="5">
        <v>1015</v>
      </c>
      <c r="C331" s="6" t="s">
        <v>674</v>
      </c>
      <c r="D331" s="5" t="s">
        <v>2421</v>
      </c>
      <c r="E331" s="9" t="s">
        <v>642</v>
      </c>
      <c r="F331" s="5">
        <v>3</v>
      </c>
      <c r="G331" s="42">
        <v>42082</v>
      </c>
    </row>
    <row r="332" spans="1:7" x14ac:dyDescent="0.25">
      <c r="A332" s="32" t="s">
        <v>607</v>
      </c>
      <c r="B332" s="5">
        <v>1015</v>
      </c>
      <c r="C332" s="6" t="s">
        <v>674</v>
      </c>
      <c r="D332" s="5" t="s">
        <v>2421</v>
      </c>
      <c r="E332" s="9" t="s">
        <v>641</v>
      </c>
      <c r="F332" s="5">
        <v>4</v>
      </c>
      <c r="G332" s="42">
        <v>42082</v>
      </c>
    </row>
    <row r="333" spans="1:7" x14ac:dyDescent="0.25">
      <c r="A333" s="32" t="s">
        <v>607</v>
      </c>
      <c r="B333" s="5">
        <v>1015</v>
      </c>
      <c r="C333" s="6" t="s">
        <v>674</v>
      </c>
      <c r="D333" s="5" t="s">
        <v>2421</v>
      </c>
      <c r="E333" s="9" t="s">
        <v>688</v>
      </c>
      <c r="F333" s="5">
        <v>4</v>
      </c>
      <c r="G333" s="42">
        <v>42082</v>
      </c>
    </row>
    <row r="334" spans="1:7" x14ac:dyDescent="0.25">
      <c r="A334" s="32" t="s">
        <v>607</v>
      </c>
      <c r="B334" s="5">
        <v>1015</v>
      </c>
      <c r="C334" s="6" t="s">
        <v>674</v>
      </c>
      <c r="D334" s="5" t="s">
        <v>2421</v>
      </c>
      <c r="E334" s="9" t="s">
        <v>689</v>
      </c>
      <c r="F334" s="5">
        <v>2</v>
      </c>
      <c r="G334" s="42">
        <v>42082</v>
      </c>
    </row>
    <row r="335" spans="1:7" x14ac:dyDescent="0.25">
      <c r="A335" s="32" t="s">
        <v>607</v>
      </c>
      <c r="B335" s="5">
        <v>1015</v>
      </c>
      <c r="C335" s="6" t="s">
        <v>674</v>
      </c>
      <c r="D335" s="5" t="s">
        <v>2421</v>
      </c>
      <c r="E335" s="9" t="s">
        <v>690</v>
      </c>
      <c r="F335" s="5">
        <v>4</v>
      </c>
      <c r="G335" s="42">
        <v>42082</v>
      </c>
    </row>
    <row r="336" spans="1:7" x14ac:dyDescent="0.25">
      <c r="A336" s="63" t="s">
        <v>607</v>
      </c>
      <c r="B336" s="13">
        <v>1017</v>
      </c>
      <c r="C336" s="59" t="s">
        <v>691</v>
      </c>
      <c r="D336" s="13" t="s">
        <v>2421</v>
      </c>
      <c r="E336" s="20" t="s">
        <v>692</v>
      </c>
      <c r="F336" s="13">
        <v>2</v>
      </c>
      <c r="G336" s="64">
        <v>42082</v>
      </c>
    </row>
    <row r="337" spans="1:7" x14ac:dyDescent="0.25">
      <c r="A337" s="32" t="s">
        <v>693</v>
      </c>
      <c r="B337" s="5">
        <v>1202</v>
      </c>
      <c r="C337" s="6" t="s">
        <v>694</v>
      </c>
      <c r="D337" s="5" t="s">
        <v>2421</v>
      </c>
      <c r="E337" s="9" t="s">
        <v>695</v>
      </c>
      <c r="F337" s="5">
        <v>3</v>
      </c>
      <c r="G337" s="42">
        <v>42082</v>
      </c>
    </row>
    <row r="338" spans="1:7" x14ac:dyDescent="0.25">
      <c r="A338" s="32" t="s">
        <v>693</v>
      </c>
      <c r="B338" s="5">
        <v>1202</v>
      </c>
      <c r="C338" s="6" t="s">
        <v>694</v>
      </c>
      <c r="D338" s="5" t="s">
        <v>2421</v>
      </c>
      <c r="E338" s="9" t="s">
        <v>696</v>
      </c>
      <c r="F338" s="5">
        <v>3</v>
      </c>
      <c r="G338" s="42">
        <v>42082</v>
      </c>
    </row>
    <row r="339" spans="1:7" x14ac:dyDescent="0.25">
      <c r="A339" s="32" t="s">
        <v>693</v>
      </c>
      <c r="B339" s="5">
        <v>1202</v>
      </c>
      <c r="C339" s="6" t="s">
        <v>694</v>
      </c>
      <c r="D339" s="5" t="s">
        <v>2421</v>
      </c>
      <c r="E339" s="9" t="s">
        <v>697</v>
      </c>
      <c r="F339" s="5">
        <v>3</v>
      </c>
      <c r="G339" s="42">
        <v>42082</v>
      </c>
    </row>
    <row r="340" spans="1:7" x14ac:dyDescent="0.25">
      <c r="A340" s="32" t="s">
        <v>693</v>
      </c>
      <c r="B340" s="5">
        <v>1202</v>
      </c>
      <c r="C340" s="6" t="s">
        <v>694</v>
      </c>
      <c r="D340" s="5" t="s">
        <v>2421</v>
      </c>
      <c r="E340" s="9" t="s">
        <v>698</v>
      </c>
      <c r="F340" s="5">
        <v>1</v>
      </c>
      <c r="G340" s="42">
        <v>42082</v>
      </c>
    </row>
    <row r="341" spans="1:7" x14ac:dyDescent="0.25">
      <c r="A341" s="32" t="s">
        <v>693</v>
      </c>
      <c r="B341" s="5">
        <v>1202</v>
      </c>
      <c r="C341" s="6" t="s">
        <v>694</v>
      </c>
      <c r="D341" s="5" t="s">
        <v>2421</v>
      </c>
      <c r="E341" s="9" t="s">
        <v>699</v>
      </c>
      <c r="F341" s="5">
        <v>4</v>
      </c>
      <c r="G341" s="42">
        <v>42082</v>
      </c>
    </row>
    <row r="342" spans="1:7" x14ac:dyDescent="0.25">
      <c r="A342" s="32" t="s">
        <v>693</v>
      </c>
      <c r="B342" s="5">
        <v>1202</v>
      </c>
      <c r="C342" s="6" t="s">
        <v>694</v>
      </c>
      <c r="D342" s="5" t="s">
        <v>2421</v>
      </c>
      <c r="E342" s="9" t="s">
        <v>700</v>
      </c>
      <c r="F342" s="5">
        <v>1</v>
      </c>
      <c r="G342" s="42">
        <v>42082</v>
      </c>
    </row>
    <row r="343" spans="1:7" x14ac:dyDescent="0.25">
      <c r="A343" s="32" t="s">
        <v>693</v>
      </c>
      <c r="B343" s="5">
        <v>1202</v>
      </c>
      <c r="C343" s="6" t="s">
        <v>694</v>
      </c>
      <c r="D343" s="5" t="s">
        <v>2421</v>
      </c>
      <c r="E343" s="9" t="s">
        <v>701</v>
      </c>
      <c r="F343" s="5">
        <v>1</v>
      </c>
      <c r="G343" s="42">
        <v>42082</v>
      </c>
    </row>
    <row r="344" spans="1:7" x14ac:dyDescent="0.25">
      <c r="A344" s="32" t="s">
        <v>693</v>
      </c>
      <c r="B344" s="5">
        <v>1202</v>
      </c>
      <c r="C344" s="6" t="s">
        <v>694</v>
      </c>
      <c r="D344" s="5" t="s">
        <v>2421</v>
      </c>
      <c r="E344" s="9" t="s">
        <v>702</v>
      </c>
      <c r="F344" s="5" t="s">
        <v>565</v>
      </c>
      <c r="G344" s="42">
        <v>42082</v>
      </c>
    </row>
    <row r="345" spans="1:7" x14ac:dyDescent="0.25">
      <c r="A345" s="32" t="s">
        <v>693</v>
      </c>
      <c r="B345" s="5">
        <v>1202</v>
      </c>
      <c r="C345" s="6" t="s">
        <v>694</v>
      </c>
      <c r="D345" s="5" t="s">
        <v>2421</v>
      </c>
      <c r="E345" s="9" t="s">
        <v>703</v>
      </c>
      <c r="F345" s="5" t="s">
        <v>565</v>
      </c>
      <c r="G345" s="42">
        <v>42082</v>
      </c>
    </row>
    <row r="346" spans="1:7" x14ac:dyDescent="0.25">
      <c r="A346" s="32" t="s">
        <v>693</v>
      </c>
      <c r="B346" s="5">
        <v>1202</v>
      </c>
      <c r="C346" s="6" t="s">
        <v>694</v>
      </c>
      <c r="D346" s="5" t="s">
        <v>2421</v>
      </c>
      <c r="E346" s="9" t="s">
        <v>704</v>
      </c>
      <c r="F346" s="5">
        <v>4</v>
      </c>
      <c r="G346" s="42">
        <v>42082</v>
      </c>
    </row>
    <row r="347" spans="1:7" x14ac:dyDescent="0.25">
      <c r="A347" s="32" t="s">
        <v>693</v>
      </c>
      <c r="B347" s="5">
        <v>1202</v>
      </c>
      <c r="C347" s="6" t="s">
        <v>694</v>
      </c>
      <c r="D347" s="5" t="s">
        <v>2421</v>
      </c>
      <c r="E347" s="9" t="s">
        <v>705</v>
      </c>
      <c r="F347" s="5">
        <v>4</v>
      </c>
      <c r="G347" s="42">
        <v>42082</v>
      </c>
    </row>
    <row r="348" spans="1:7" ht="30" x14ac:dyDescent="0.25">
      <c r="A348" s="32" t="s">
        <v>693</v>
      </c>
      <c r="B348" s="5">
        <v>1202</v>
      </c>
      <c r="C348" s="6" t="s">
        <v>694</v>
      </c>
      <c r="D348" s="5" t="s">
        <v>2421</v>
      </c>
      <c r="E348" s="9" t="s">
        <v>706</v>
      </c>
      <c r="F348" s="5">
        <v>3</v>
      </c>
      <c r="G348" s="42">
        <v>42082</v>
      </c>
    </row>
    <row r="349" spans="1:7" x14ac:dyDescent="0.25">
      <c r="A349" s="32" t="s">
        <v>693</v>
      </c>
      <c r="B349" s="5">
        <v>1202</v>
      </c>
      <c r="C349" s="6" t="s">
        <v>694</v>
      </c>
      <c r="D349" s="5" t="s">
        <v>2421</v>
      </c>
      <c r="E349" s="9" t="s">
        <v>707</v>
      </c>
      <c r="F349" s="5">
        <v>4</v>
      </c>
      <c r="G349" s="42">
        <v>42082</v>
      </c>
    </row>
    <row r="350" spans="1:7" x14ac:dyDescent="0.25">
      <c r="A350" s="32" t="s">
        <v>693</v>
      </c>
      <c r="B350" s="5">
        <v>1202</v>
      </c>
      <c r="C350" s="6" t="s">
        <v>694</v>
      </c>
      <c r="D350" s="5" t="s">
        <v>2421</v>
      </c>
      <c r="E350" s="9" t="s">
        <v>708</v>
      </c>
      <c r="F350" s="5">
        <v>4</v>
      </c>
      <c r="G350" s="42">
        <v>42082</v>
      </c>
    </row>
    <row r="351" spans="1:7" x14ac:dyDescent="0.25">
      <c r="A351" s="32" t="s">
        <v>693</v>
      </c>
      <c r="B351" s="5">
        <v>1202</v>
      </c>
      <c r="C351" s="6" t="s">
        <v>694</v>
      </c>
      <c r="D351" s="5" t="s">
        <v>2421</v>
      </c>
      <c r="E351" s="9" t="s">
        <v>709</v>
      </c>
      <c r="F351" s="5">
        <v>4</v>
      </c>
      <c r="G351" s="42">
        <v>42082</v>
      </c>
    </row>
    <row r="352" spans="1:7" x14ac:dyDescent="0.25">
      <c r="A352" s="32" t="s">
        <v>693</v>
      </c>
      <c r="B352" s="5">
        <v>1202</v>
      </c>
      <c r="C352" s="6" t="s">
        <v>694</v>
      </c>
      <c r="D352" s="5" t="s">
        <v>2421</v>
      </c>
      <c r="E352" s="9" t="s">
        <v>710</v>
      </c>
      <c r="F352" s="5">
        <v>4</v>
      </c>
      <c r="G352" s="42">
        <v>42082</v>
      </c>
    </row>
    <row r="353" spans="1:7" x14ac:dyDescent="0.25">
      <c r="A353" s="32" t="s">
        <v>693</v>
      </c>
      <c r="B353" s="5">
        <v>1202</v>
      </c>
      <c r="C353" s="6" t="s">
        <v>694</v>
      </c>
      <c r="D353" s="5" t="s">
        <v>2421</v>
      </c>
      <c r="E353" s="9" t="s">
        <v>711</v>
      </c>
      <c r="F353" s="5">
        <v>4</v>
      </c>
      <c r="G353" s="42">
        <v>42082</v>
      </c>
    </row>
    <row r="354" spans="1:7" x14ac:dyDescent="0.25">
      <c r="A354" s="63" t="s">
        <v>693</v>
      </c>
      <c r="B354" s="13">
        <v>1203</v>
      </c>
      <c r="C354" s="59" t="s">
        <v>712</v>
      </c>
      <c r="D354" s="13" t="s">
        <v>2421</v>
      </c>
      <c r="E354" s="20" t="s">
        <v>713</v>
      </c>
      <c r="F354" s="13">
        <v>4</v>
      </c>
      <c r="G354" s="64">
        <v>42082</v>
      </c>
    </row>
    <row r="355" spans="1:7" x14ac:dyDescent="0.25">
      <c r="A355" s="63" t="s">
        <v>693</v>
      </c>
      <c r="B355" s="13">
        <v>1203</v>
      </c>
      <c r="C355" s="59" t="s">
        <v>712</v>
      </c>
      <c r="D355" s="13" t="s">
        <v>2421</v>
      </c>
      <c r="E355" s="20" t="s">
        <v>714</v>
      </c>
      <c r="F355" s="13">
        <v>4</v>
      </c>
      <c r="G355" s="64">
        <v>42082</v>
      </c>
    </row>
    <row r="356" spans="1:7" x14ac:dyDescent="0.25">
      <c r="A356" s="32" t="s">
        <v>693</v>
      </c>
      <c r="B356" s="5">
        <v>1204</v>
      </c>
      <c r="C356" s="6" t="s">
        <v>715</v>
      </c>
      <c r="D356" s="5" t="s">
        <v>2421</v>
      </c>
      <c r="E356" s="9" t="s">
        <v>716</v>
      </c>
      <c r="F356" s="5">
        <v>4</v>
      </c>
      <c r="G356" s="42">
        <v>42082</v>
      </c>
    </row>
    <row r="357" spans="1:7" x14ac:dyDescent="0.25">
      <c r="A357" s="32" t="s">
        <v>693</v>
      </c>
      <c r="B357" s="5">
        <v>1204</v>
      </c>
      <c r="C357" s="6" t="s">
        <v>715</v>
      </c>
      <c r="D357" s="5" t="s">
        <v>2421</v>
      </c>
      <c r="E357" s="9" t="s">
        <v>717</v>
      </c>
      <c r="F357" s="5">
        <v>4</v>
      </c>
      <c r="G357" s="42">
        <v>42082</v>
      </c>
    </row>
    <row r="358" spans="1:7" x14ac:dyDescent="0.25">
      <c r="A358" s="32" t="s">
        <v>693</v>
      </c>
      <c r="B358" s="5">
        <v>1204</v>
      </c>
      <c r="C358" s="6" t="s">
        <v>715</v>
      </c>
      <c r="D358" s="5" t="s">
        <v>2421</v>
      </c>
      <c r="E358" s="9" t="s">
        <v>714</v>
      </c>
      <c r="F358" s="5">
        <v>4</v>
      </c>
      <c r="G358" s="42">
        <v>42082</v>
      </c>
    </row>
    <row r="359" spans="1:7" x14ac:dyDescent="0.25">
      <c r="A359" s="63" t="s">
        <v>693</v>
      </c>
      <c r="B359" s="13">
        <v>1205</v>
      </c>
      <c r="C359" s="59" t="s">
        <v>718</v>
      </c>
      <c r="D359" s="13" t="s">
        <v>2421</v>
      </c>
      <c r="E359" s="20" t="s">
        <v>719</v>
      </c>
      <c r="F359" s="13">
        <v>3</v>
      </c>
      <c r="G359" s="64">
        <v>42082</v>
      </c>
    </row>
    <row r="360" spans="1:7" x14ac:dyDescent="0.25">
      <c r="A360" s="63" t="s">
        <v>693</v>
      </c>
      <c r="B360" s="13">
        <v>1205</v>
      </c>
      <c r="C360" s="59" t="s">
        <v>718</v>
      </c>
      <c r="D360" s="13" t="s">
        <v>2421</v>
      </c>
      <c r="E360" s="20" t="s">
        <v>696</v>
      </c>
      <c r="F360" s="13">
        <v>3</v>
      </c>
      <c r="G360" s="64">
        <v>42082</v>
      </c>
    </row>
    <row r="361" spans="1:7" x14ac:dyDescent="0.25">
      <c r="A361" s="63" t="s">
        <v>693</v>
      </c>
      <c r="B361" s="13">
        <v>1205</v>
      </c>
      <c r="C361" s="59" t="s">
        <v>718</v>
      </c>
      <c r="D361" s="13" t="s">
        <v>2421</v>
      </c>
      <c r="E361" s="20" t="s">
        <v>720</v>
      </c>
      <c r="F361" s="13">
        <v>3</v>
      </c>
      <c r="G361" s="64">
        <v>42082</v>
      </c>
    </row>
    <row r="362" spans="1:7" x14ac:dyDescent="0.25">
      <c r="A362" s="63" t="s">
        <v>693</v>
      </c>
      <c r="B362" s="13">
        <v>1205</v>
      </c>
      <c r="C362" s="59" t="s">
        <v>718</v>
      </c>
      <c r="D362" s="13" t="s">
        <v>2421</v>
      </c>
      <c r="E362" s="20" t="s">
        <v>698</v>
      </c>
      <c r="F362" s="13">
        <v>1</v>
      </c>
      <c r="G362" s="64">
        <v>42082</v>
      </c>
    </row>
    <row r="363" spans="1:7" x14ac:dyDescent="0.25">
      <c r="A363" s="63" t="s">
        <v>693</v>
      </c>
      <c r="B363" s="13">
        <v>1205</v>
      </c>
      <c r="C363" s="59" t="s">
        <v>718</v>
      </c>
      <c r="D363" s="13" t="s">
        <v>2421</v>
      </c>
      <c r="E363" s="20" t="s">
        <v>699</v>
      </c>
      <c r="F363" s="13">
        <v>4</v>
      </c>
      <c r="G363" s="64">
        <v>42082</v>
      </c>
    </row>
    <row r="364" spans="1:7" x14ac:dyDescent="0.25">
      <c r="A364" s="63" t="s">
        <v>693</v>
      </c>
      <c r="B364" s="13">
        <v>1205</v>
      </c>
      <c r="C364" s="59" t="s">
        <v>718</v>
      </c>
      <c r="D364" s="13" t="s">
        <v>2421</v>
      </c>
      <c r="E364" s="20" t="s">
        <v>700</v>
      </c>
      <c r="F364" s="13">
        <v>1</v>
      </c>
      <c r="G364" s="64">
        <v>42082</v>
      </c>
    </row>
    <row r="365" spans="1:7" x14ac:dyDescent="0.25">
      <c r="A365" s="63" t="s">
        <v>693</v>
      </c>
      <c r="B365" s="13">
        <v>1205</v>
      </c>
      <c r="C365" s="59" t="s">
        <v>718</v>
      </c>
      <c r="D365" s="13" t="s">
        <v>2421</v>
      </c>
      <c r="E365" s="20" t="s">
        <v>721</v>
      </c>
      <c r="F365" s="13" t="s">
        <v>565</v>
      </c>
      <c r="G365" s="64">
        <v>42082</v>
      </c>
    </row>
    <row r="366" spans="1:7" x14ac:dyDescent="0.25">
      <c r="A366" s="63" t="s">
        <v>693</v>
      </c>
      <c r="B366" s="13">
        <v>1205</v>
      </c>
      <c r="C366" s="59" t="s">
        <v>718</v>
      </c>
      <c r="D366" s="13" t="s">
        <v>2421</v>
      </c>
      <c r="E366" s="20" t="s">
        <v>722</v>
      </c>
      <c r="F366" s="13">
        <v>4</v>
      </c>
      <c r="G366" s="64">
        <v>42082</v>
      </c>
    </row>
    <row r="367" spans="1:7" x14ac:dyDescent="0.25">
      <c r="A367" s="63" t="s">
        <v>693</v>
      </c>
      <c r="B367" s="13">
        <v>1205</v>
      </c>
      <c r="C367" s="59" t="s">
        <v>718</v>
      </c>
      <c r="D367" s="13" t="s">
        <v>2421</v>
      </c>
      <c r="E367" s="20" t="s">
        <v>705</v>
      </c>
      <c r="F367" s="13">
        <v>4</v>
      </c>
      <c r="G367" s="64">
        <v>42082</v>
      </c>
    </row>
    <row r="368" spans="1:7" ht="30" x14ac:dyDescent="0.25">
      <c r="A368" s="63" t="s">
        <v>693</v>
      </c>
      <c r="B368" s="13">
        <v>1205</v>
      </c>
      <c r="C368" s="59" t="s">
        <v>718</v>
      </c>
      <c r="D368" s="13" t="s">
        <v>2421</v>
      </c>
      <c r="E368" s="20" t="s">
        <v>706</v>
      </c>
      <c r="F368" s="13">
        <v>3</v>
      </c>
      <c r="G368" s="64">
        <v>42082</v>
      </c>
    </row>
    <row r="369" spans="1:7" x14ac:dyDescent="0.25">
      <c r="A369" s="63" t="s">
        <v>693</v>
      </c>
      <c r="B369" s="13">
        <v>1205</v>
      </c>
      <c r="C369" s="59" t="s">
        <v>718</v>
      </c>
      <c r="D369" s="13" t="s">
        <v>2421</v>
      </c>
      <c r="E369" s="20" t="s">
        <v>723</v>
      </c>
      <c r="F369" s="13">
        <v>4</v>
      </c>
      <c r="G369" s="64">
        <v>42082</v>
      </c>
    </row>
    <row r="370" spans="1:7" x14ac:dyDescent="0.25">
      <c r="A370" s="63" t="s">
        <v>693</v>
      </c>
      <c r="B370" s="13">
        <v>1205</v>
      </c>
      <c r="C370" s="59" t="s">
        <v>718</v>
      </c>
      <c r="D370" s="13" t="s">
        <v>2421</v>
      </c>
      <c r="E370" s="20" t="s">
        <v>708</v>
      </c>
      <c r="F370" s="13">
        <v>4</v>
      </c>
      <c r="G370" s="64">
        <v>42082</v>
      </c>
    </row>
    <row r="371" spans="1:7" x14ac:dyDescent="0.25">
      <c r="A371" s="63" t="s">
        <v>693</v>
      </c>
      <c r="B371" s="13">
        <v>1205</v>
      </c>
      <c r="C371" s="59" t="s">
        <v>718</v>
      </c>
      <c r="D371" s="13" t="s">
        <v>2421</v>
      </c>
      <c r="E371" s="20" t="s">
        <v>724</v>
      </c>
      <c r="F371" s="13">
        <v>4</v>
      </c>
      <c r="G371" s="64">
        <v>42082</v>
      </c>
    </row>
    <row r="372" spans="1:7" x14ac:dyDescent="0.25">
      <c r="A372" s="32" t="s">
        <v>693</v>
      </c>
      <c r="B372" s="5">
        <v>1206</v>
      </c>
      <c r="C372" s="6" t="s">
        <v>725</v>
      </c>
      <c r="D372" s="5" t="s">
        <v>2421</v>
      </c>
      <c r="E372" s="9" t="s">
        <v>726</v>
      </c>
      <c r="F372" s="5">
        <v>1</v>
      </c>
      <c r="G372" s="42">
        <v>42082</v>
      </c>
    </row>
    <row r="373" spans="1:7" ht="30" x14ac:dyDescent="0.25">
      <c r="A373" s="32" t="s">
        <v>693</v>
      </c>
      <c r="B373" s="5">
        <v>1206</v>
      </c>
      <c r="C373" s="6" t="s">
        <v>725</v>
      </c>
      <c r="D373" s="5" t="s">
        <v>2421</v>
      </c>
      <c r="E373" s="9" t="s">
        <v>727</v>
      </c>
      <c r="F373" s="5">
        <v>3</v>
      </c>
      <c r="G373" s="42">
        <v>42082</v>
      </c>
    </row>
    <row r="374" spans="1:7" x14ac:dyDescent="0.25">
      <c r="A374" s="32" t="s">
        <v>693</v>
      </c>
      <c r="B374" s="5">
        <v>1206</v>
      </c>
      <c r="C374" s="6" t="s">
        <v>725</v>
      </c>
      <c r="D374" s="5" t="s">
        <v>2421</v>
      </c>
      <c r="E374" s="9" t="s">
        <v>728</v>
      </c>
      <c r="F374" s="5">
        <v>3</v>
      </c>
      <c r="G374" s="42">
        <v>42082</v>
      </c>
    </row>
    <row r="375" spans="1:7" x14ac:dyDescent="0.25">
      <c r="A375" s="32" t="s">
        <v>693</v>
      </c>
      <c r="B375" s="5">
        <v>1206</v>
      </c>
      <c r="C375" s="6" t="s">
        <v>725</v>
      </c>
      <c r="D375" s="5" t="s">
        <v>2421</v>
      </c>
      <c r="E375" s="9" t="s">
        <v>729</v>
      </c>
      <c r="F375" s="5">
        <v>2</v>
      </c>
      <c r="G375" s="42">
        <v>42082</v>
      </c>
    </row>
    <row r="376" spans="1:7" ht="30" x14ac:dyDescent="0.25">
      <c r="A376" s="32" t="s">
        <v>693</v>
      </c>
      <c r="B376" s="5">
        <v>1206</v>
      </c>
      <c r="C376" s="6" t="s">
        <v>725</v>
      </c>
      <c r="D376" s="5" t="s">
        <v>2421</v>
      </c>
      <c r="E376" s="9" t="s">
        <v>730</v>
      </c>
      <c r="F376" s="5">
        <v>4</v>
      </c>
      <c r="G376" s="42">
        <v>42082</v>
      </c>
    </row>
    <row r="377" spans="1:7" ht="30" x14ac:dyDescent="0.25">
      <c r="A377" s="32" t="s">
        <v>693</v>
      </c>
      <c r="B377" s="5">
        <v>1206</v>
      </c>
      <c r="C377" s="6" t="s">
        <v>725</v>
      </c>
      <c r="D377" s="5" t="s">
        <v>2421</v>
      </c>
      <c r="E377" s="9" t="s">
        <v>731</v>
      </c>
      <c r="F377" s="5">
        <v>4</v>
      </c>
      <c r="G377" s="42">
        <v>42082</v>
      </c>
    </row>
    <row r="378" spans="1:7" ht="30" x14ac:dyDescent="0.25">
      <c r="A378" s="32" t="s">
        <v>693</v>
      </c>
      <c r="B378" s="5">
        <v>1206</v>
      </c>
      <c r="C378" s="6" t="s">
        <v>725</v>
      </c>
      <c r="D378" s="5" t="s">
        <v>2421</v>
      </c>
      <c r="E378" s="9" t="s">
        <v>732</v>
      </c>
      <c r="F378" s="5">
        <v>4</v>
      </c>
      <c r="G378" s="42">
        <v>42082</v>
      </c>
    </row>
    <row r="379" spans="1:7" ht="30" x14ac:dyDescent="0.25">
      <c r="A379" s="32" t="s">
        <v>693</v>
      </c>
      <c r="B379" s="5">
        <v>1206</v>
      </c>
      <c r="C379" s="6" t="s">
        <v>725</v>
      </c>
      <c r="D379" s="5" t="s">
        <v>2421</v>
      </c>
      <c r="E379" s="9" t="s">
        <v>733</v>
      </c>
      <c r="F379" s="5">
        <v>1</v>
      </c>
      <c r="G379" s="42">
        <v>42082</v>
      </c>
    </row>
    <row r="380" spans="1:7" ht="30" x14ac:dyDescent="0.25">
      <c r="A380" s="32" t="s">
        <v>693</v>
      </c>
      <c r="B380" s="5">
        <v>1206</v>
      </c>
      <c r="C380" s="6" t="s">
        <v>725</v>
      </c>
      <c r="D380" s="5" t="s">
        <v>2421</v>
      </c>
      <c r="E380" s="9" t="s">
        <v>734</v>
      </c>
      <c r="F380" s="5">
        <v>4</v>
      </c>
      <c r="G380" s="42">
        <v>42082</v>
      </c>
    </row>
    <row r="381" spans="1:7" x14ac:dyDescent="0.25">
      <c r="A381" s="32" t="s">
        <v>693</v>
      </c>
      <c r="B381" s="5">
        <v>1206</v>
      </c>
      <c r="C381" s="6" t="s">
        <v>725</v>
      </c>
      <c r="D381" s="5" t="s">
        <v>2421</v>
      </c>
      <c r="E381" s="9" t="s">
        <v>735</v>
      </c>
      <c r="F381" s="5">
        <v>4</v>
      </c>
      <c r="G381" s="42">
        <v>42082</v>
      </c>
    </row>
    <row r="382" spans="1:7" x14ac:dyDescent="0.25">
      <c r="A382" s="32" t="s">
        <v>693</v>
      </c>
      <c r="B382" s="5">
        <v>1206</v>
      </c>
      <c r="C382" s="6" t="s">
        <v>725</v>
      </c>
      <c r="D382" s="5" t="s">
        <v>2421</v>
      </c>
      <c r="E382" s="9" t="s">
        <v>736</v>
      </c>
      <c r="F382" s="5">
        <v>4</v>
      </c>
      <c r="G382" s="42">
        <v>42082</v>
      </c>
    </row>
    <row r="383" spans="1:7" x14ac:dyDescent="0.25">
      <c r="A383" s="32" t="s">
        <v>693</v>
      </c>
      <c r="B383" s="5">
        <v>1206</v>
      </c>
      <c r="C383" s="6" t="s">
        <v>725</v>
      </c>
      <c r="D383" s="5" t="s">
        <v>2421</v>
      </c>
      <c r="E383" s="9" t="s">
        <v>737</v>
      </c>
      <c r="F383" s="5">
        <v>4</v>
      </c>
      <c r="G383" s="42">
        <v>42082</v>
      </c>
    </row>
    <row r="384" spans="1:7" x14ac:dyDescent="0.25">
      <c r="A384" s="63" t="s">
        <v>693</v>
      </c>
      <c r="B384" s="13">
        <v>1207</v>
      </c>
      <c r="C384" s="59" t="s">
        <v>738</v>
      </c>
      <c r="D384" s="13" t="s">
        <v>2421</v>
      </c>
      <c r="E384" s="20" t="s">
        <v>739</v>
      </c>
      <c r="F384" s="13">
        <v>1</v>
      </c>
      <c r="G384" s="64">
        <v>42082</v>
      </c>
    </row>
    <row r="385" spans="1:7" x14ac:dyDescent="0.25">
      <c r="A385" s="63" t="s">
        <v>693</v>
      </c>
      <c r="B385" s="13">
        <v>1207</v>
      </c>
      <c r="C385" s="59" t="s">
        <v>738</v>
      </c>
      <c r="D385" s="13" t="s">
        <v>2421</v>
      </c>
      <c r="E385" s="20" t="s">
        <v>740</v>
      </c>
      <c r="F385" s="13">
        <v>1</v>
      </c>
      <c r="G385" s="64">
        <v>42082</v>
      </c>
    </row>
    <row r="386" spans="1:7" x14ac:dyDescent="0.25">
      <c r="A386" s="63" t="s">
        <v>693</v>
      </c>
      <c r="B386" s="13">
        <v>1207</v>
      </c>
      <c r="C386" s="59" t="s">
        <v>738</v>
      </c>
      <c r="D386" s="13" t="s">
        <v>2421</v>
      </c>
      <c r="E386" s="20" t="s">
        <v>741</v>
      </c>
      <c r="F386" s="13">
        <v>1</v>
      </c>
      <c r="G386" s="64">
        <v>42082</v>
      </c>
    </row>
    <row r="387" spans="1:7" x14ac:dyDescent="0.25">
      <c r="A387" s="63" t="s">
        <v>693</v>
      </c>
      <c r="B387" s="13">
        <v>1207</v>
      </c>
      <c r="C387" s="59" t="s">
        <v>738</v>
      </c>
      <c r="D387" s="13" t="s">
        <v>2421</v>
      </c>
      <c r="E387" s="20" t="s">
        <v>700</v>
      </c>
      <c r="F387" s="13">
        <v>1</v>
      </c>
      <c r="G387" s="64">
        <v>42082</v>
      </c>
    </row>
    <row r="388" spans="1:7" x14ac:dyDescent="0.25">
      <c r="A388" s="63" t="s">
        <v>693</v>
      </c>
      <c r="B388" s="13">
        <v>1207</v>
      </c>
      <c r="C388" s="59" t="s">
        <v>738</v>
      </c>
      <c r="D388" s="13" t="s">
        <v>2421</v>
      </c>
      <c r="E388" s="20" t="s">
        <v>742</v>
      </c>
      <c r="F388" s="13">
        <v>3</v>
      </c>
      <c r="G388" s="64">
        <v>42082</v>
      </c>
    </row>
    <row r="389" spans="1:7" x14ac:dyDescent="0.25">
      <c r="A389" s="63" t="s">
        <v>693</v>
      </c>
      <c r="B389" s="13">
        <v>1207</v>
      </c>
      <c r="C389" s="59" t="s">
        <v>738</v>
      </c>
      <c r="D389" s="13" t="s">
        <v>2421</v>
      </c>
      <c r="E389" s="20" t="s">
        <v>699</v>
      </c>
      <c r="F389" s="13">
        <v>4</v>
      </c>
      <c r="G389" s="64">
        <v>42082</v>
      </c>
    </row>
    <row r="390" spans="1:7" x14ac:dyDescent="0.25">
      <c r="A390" s="63" t="s">
        <v>693</v>
      </c>
      <c r="B390" s="13">
        <v>1207</v>
      </c>
      <c r="C390" s="59" t="s">
        <v>738</v>
      </c>
      <c r="D390" s="13" t="s">
        <v>2421</v>
      </c>
      <c r="E390" s="20" t="s">
        <v>701</v>
      </c>
      <c r="F390" s="13">
        <v>1</v>
      </c>
      <c r="G390" s="64">
        <v>42082</v>
      </c>
    </row>
    <row r="391" spans="1:7" x14ac:dyDescent="0.25">
      <c r="A391" s="63" t="s">
        <v>693</v>
      </c>
      <c r="B391" s="13">
        <v>1207</v>
      </c>
      <c r="C391" s="59" t="s">
        <v>738</v>
      </c>
      <c r="D391" s="13" t="s">
        <v>2421</v>
      </c>
      <c r="E391" s="20" t="s">
        <v>697</v>
      </c>
      <c r="F391" s="13">
        <v>3</v>
      </c>
      <c r="G391" s="64">
        <v>42082</v>
      </c>
    </row>
    <row r="392" spans="1:7" x14ac:dyDescent="0.25">
      <c r="A392" s="63" t="s">
        <v>693</v>
      </c>
      <c r="B392" s="13">
        <v>1207</v>
      </c>
      <c r="C392" s="59" t="s">
        <v>738</v>
      </c>
      <c r="D392" s="13" t="s">
        <v>2421</v>
      </c>
      <c r="E392" s="20" t="s">
        <v>743</v>
      </c>
      <c r="F392" s="13">
        <v>3</v>
      </c>
      <c r="G392" s="64">
        <v>42082</v>
      </c>
    </row>
    <row r="393" spans="1:7" ht="30" x14ac:dyDescent="0.25">
      <c r="A393" s="63" t="s">
        <v>693</v>
      </c>
      <c r="B393" s="13">
        <v>1207</v>
      </c>
      <c r="C393" s="59" t="s">
        <v>738</v>
      </c>
      <c r="D393" s="13" t="s">
        <v>2421</v>
      </c>
      <c r="E393" s="20" t="s">
        <v>744</v>
      </c>
      <c r="F393" s="13">
        <v>3</v>
      </c>
      <c r="G393" s="64">
        <v>42082</v>
      </c>
    </row>
    <row r="394" spans="1:7" x14ac:dyDescent="0.25">
      <c r="A394" s="63" t="s">
        <v>693</v>
      </c>
      <c r="B394" s="13">
        <v>1207</v>
      </c>
      <c r="C394" s="59" t="s">
        <v>738</v>
      </c>
      <c r="D394" s="13" t="s">
        <v>2421</v>
      </c>
      <c r="E394" s="20" t="s">
        <v>745</v>
      </c>
      <c r="F394" s="13">
        <v>4</v>
      </c>
      <c r="G394" s="64">
        <v>42082</v>
      </c>
    </row>
    <row r="395" spans="1:7" x14ac:dyDescent="0.25">
      <c r="A395" s="63" t="s">
        <v>693</v>
      </c>
      <c r="B395" s="13">
        <v>1207</v>
      </c>
      <c r="C395" s="59" t="s">
        <v>738</v>
      </c>
      <c r="D395" s="13" t="s">
        <v>2421</v>
      </c>
      <c r="E395" s="20" t="s">
        <v>746</v>
      </c>
      <c r="F395" s="13">
        <v>4</v>
      </c>
      <c r="G395" s="64">
        <v>42082</v>
      </c>
    </row>
    <row r="396" spans="1:7" x14ac:dyDescent="0.25">
      <c r="A396" s="63" t="s">
        <v>693</v>
      </c>
      <c r="B396" s="13">
        <v>1207</v>
      </c>
      <c r="C396" s="59" t="s">
        <v>738</v>
      </c>
      <c r="D396" s="13" t="s">
        <v>2421</v>
      </c>
      <c r="E396" s="20" t="s">
        <v>747</v>
      </c>
      <c r="F396" s="13">
        <v>3</v>
      </c>
      <c r="G396" s="64">
        <v>42082</v>
      </c>
    </row>
    <row r="397" spans="1:7" ht="30" x14ac:dyDescent="0.25">
      <c r="A397" s="63" t="s">
        <v>693</v>
      </c>
      <c r="B397" s="13">
        <v>1207</v>
      </c>
      <c r="C397" s="59" t="s">
        <v>738</v>
      </c>
      <c r="D397" s="13" t="s">
        <v>2421</v>
      </c>
      <c r="E397" s="20" t="s">
        <v>748</v>
      </c>
      <c r="F397" s="13" t="s">
        <v>565</v>
      </c>
      <c r="G397" s="64">
        <v>42082</v>
      </c>
    </row>
    <row r="398" spans="1:7" x14ac:dyDescent="0.25">
      <c r="A398" s="63" t="s">
        <v>693</v>
      </c>
      <c r="B398" s="13">
        <v>1207</v>
      </c>
      <c r="C398" s="59" t="s">
        <v>738</v>
      </c>
      <c r="D398" s="13" t="s">
        <v>2421</v>
      </c>
      <c r="E398" s="20" t="s">
        <v>722</v>
      </c>
      <c r="F398" s="13">
        <v>4</v>
      </c>
      <c r="G398" s="64">
        <v>42082</v>
      </c>
    </row>
    <row r="399" spans="1:7" x14ac:dyDescent="0.25">
      <c r="A399" s="63" t="s">
        <v>693</v>
      </c>
      <c r="B399" s="13">
        <v>1207</v>
      </c>
      <c r="C399" s="59" t="s">
        <v>738</v>
      </c>
      <c r="D399" s="13" t="s">
        <v>2421</v>
      </c>
      <c r="E399" s="20" t="s">
        <v>749</v>
      </c>
      <c r="F399" s="13">
        <v>4</v>
      </c>
      <c r="G399" s="64">
        <v>42082</v>
      </c>
    </row>
    <row r="400" spans="1:7" x14ac:dyDescent="0.25">
      <c r="A400" s="63" t="s">
        <v>693</v>
      </c>
      <c r="B400" s="13">
        <v>1207</v>
      </c>
      <c r="C400" s="59" t="s">
        <v>738</v>
      </c>
      <c r="D400" s="13" t="s">
        <v>2421</v>
      </c>
      <c r="E400" s="20" t="s">
        <v>750</v>
      </c>
      <c r="F400" s="13">
        <v>4</v>
      </c>
      <c r="G400" s="64">
        <v>42082</v>
      </c>
    </row>
    <row r="401" spans="1:7" x14ac:dyDescent="0.25">
      <c r="A401" s="63" t="s">
        <v>693</v>
      </c>
      <c r="B401" s="13">
        <v>1207</v>
      </c>
      <c r="C401" s="59" t="s">
        <v>738</v>
      </c>
      <c r="D401" s="13" t="s">
        <v>2421</v>
      </c>
      <c r="E401" s="20" t="s">
        <v>751</v>
      </c>
      <c r="F401" s="13">
        <v>4</v>
      </c>
      <c r="G401" s="64">
        <v>42082</v>
      </c>
    </row>
    <row r="402" spans="1:7" ht="15.75" thickBot="1" x14ac:dyDescent="0.3">
      <c r="A402" s="88" t="s">
        <v>693</v>
      </c>
      <c r="B402" s="76">
        <v>1207</v>
      </c>
      <c r="C402" s="89" t="s">
        <v>738</v>
      </c>
      <c r="D402" s="76" t="s">
        <v>2421</v>
      </c>
      <c r="E402" s="75" t="s">
        <v>752</v>
      </c>
      <c r="F402" s="76">
        <v>4</v>
      </c>
      <c r="G402" s="77">
        <v>42082</v>
      </c>
    </row>
    <row r="403" spans="1:7" x14ac:dyDescent="0.25">
      <c r="A403" s="100" t="s">
        <v>693</v>
      </c>
      <c r="B403" s="101">
        <v>1208</v>
      </c>
      <c r="C403" s="120" t="s">
        <v>983</v>
      </c>
      <c r="D403" s="166" t="s">
        <v>2421</v>
      </c>
      <c r="E403" s="25" t="s">
        <v>716</v>
      </c>
      <c r="F403" s="52">
        <v>1</v>
      </c>
      <c r="G403" s="53">
        <v>42089</v>
      </c>
    </row>
    <row r="404" spans="1:7" x14ac:dyDescent="0.25">
      <c r="A404" s="105" t="s">
        <v>693</v>
      </c>
      <c r="B404" s="97">
        <v>1208</v>
      </c>
      <c r="C404" s="99" t="s">
        <v>983</v>
      </c>
      <c r="D404" s="167" t="s">
        <v>2421</v>
      </c>
      <c r="E404" s="20" t="s">
        <v>713</v>
      </c>
      <c r="F404" s="13">
        <v>4</v>
      </c>
      <c r="G404" s="43">
        <v>42089</v>
      </c>
    </row>
    <row r="405" spans="1:7" x14ac:dyDescent="0.25">
      <c r="A405" s="105" t="s">
        <v>693</v>
      </c>
      <c r="B405" s="97">
        <v>1208</v>
      </c>
      <c r="C405" s="99" t="s">
        <v>983</v>
      </c>
      <c r="D405" s="167" t="s">
        <v>2421</v>
      </c>
      <c r="E405" s="20" t="s">
        <v>714</v>
      </c>
      <c r="F405" s="13">
        <v>4</v>
      </c>
      <c r="G405" s="43">
        <v>42089</v>
      </c>
    </row>
    <row r="406" spans="1:7" x14ac:dyDescent="0.25">
      <c r="A406" s="107" t="s">
        <v>693</v>
      </c>
      <c r="B406" s="108">
        <v>1209</v>
      </c>
      <c r="C406" s="109" t="s">
        <v>984</v>
      </c>
      <c r="D406" s="168" t="s">
        <v>2421</v>
      </c>
      <c r="E406" s="9" t="s">
        <v>985</v>
      </c>
      <c r="F406" s="5">
        <v>1</v>
      </c>
      <c r="G406" s="42">
        <v>42089</v>
      </c>
    </row>
    <row r="407" spans="1:7" x14ac:dyDescent="0.25">
      <c r="A407" s="107" t="s">
        <v>693</v>
      </c>
      <c r="B407" s="108">
        <v>1209</v>
      </c>
      <c r="C407" s="109" t="s">
        <v>984</v>
      </c>
      <c r="D407" s="168" t="s">
        <v>2421</v>
      </c>
      <c r="E407" s="9" t="s">
        <v>986</v>
      </c>
      <c r="F407" s="5">
        <v>4</v>
      </c>
      <c r="G407" s="42">
        <v>42089</v>
      </c>
    </row>
    <row r="408" spans="1:7" x14ac:dyDescent="0.25">
      <c r="A408" s="107" t="s">
        <v>693</v>
      </c>
      <c r="B408" s="108">
        <v>1209</v>
      </c>
      <c r="C408" s="109" t="s">
        <v>984</v>
      </c>
      <c r="D408" s="168" t="s">
        <v>2421</v>
      </c>
      <c r="E408" s="9" t="s">
        <v>987</v>
      </c>
      <c r="F408" s="5">
        <v>4</v>
      </c>
      <c r="G408" s="42">
        <v>42089</v>
      </c>
    </row>
    <row r="409" spans="1:7" x14ac:dyDescent="0.25">
      <c r="A409" s="107" t="s">
        <v>693</v>
      </c>
      <c r="B409" s="108">
        <v>1209</v>
      </c>
      <c r="C409" s="109" t="s">
        <v>984</v>
      </c>
      <c r="D409" s="168" t="s">
        <v>2421</v>
      </c>
      <c r="E409" s="9" t="s">
        <v>988</v>
      </c>
      <c r="F409" s="5">
        <v>4</v>
      </c>
      <c r="G409" s="42">
        <v>42089</v>
      </c>
    </row>
    <row r="410" spans="1:7" x14ac:dyDescent="0.25">
      <c r="A410" s="107" t="s">
        <v>693</v>
      </c>
      <c r="B410" s="108">
        <v>1209</v>
      </c>
      <c r="C410" s="109" t="s">
        <v>984</v>
      </c>
      <c r="D410" s="168" t="s">
        <v>2421</v>
      </c>
      <c r="E410" s="9" t="s">
        <v>989</v>
      </c>
      <c r="F410" s="5">
        <v>4</v>
      </c>
      <c r="G410" s="42">
        <v>42089</v>
      </c>
    </row>
    <row r="411" spans="1:7" x14ac:dyDescent="0.25">
      <c r="A411" s="107" t="s">
        <v>693</v>
      </c>
      <c r="B411" s="108">
        <v>1209</v>
      </c>
      <c r="C411" s="109" t="s">
        <v>984</v>
      </c>
      <c r="D411" s="168" t="s">
        <v>2421</v>
      </c>
      <c r="E411" s="9" t="s">
        <v>990</v>
      </c>
      <c r="F411" s="5">
        <v>4</v>
      </c>
      <c r="G411" s="42">
        <v>42089</v>
      </c>
    </row>
    <row r="412" spans="1:7" ht="30" x14ac:dyDescent="0.25">
      <c r="A412" s="107" t="s">
        <v>693</v>
      </c>
      <c r="B412" s="108">
        <v>1209</v>
      </c>
      <c r="C412" s="109" t="s">
        <v>984</v>
      </c>
      <c r="D412" s="168" t="s">
        <v>2421</v>
      </c>
      <c r="E412" s="9" t="s">
        <v>991</v>
      </c>
      <c r="F412" s="5">
        <v>4</v>
      </c>
      <c r="G412" s="42">
        <v>42089</v>
      </c>
    </row>
    <row r="413" spans="1:7" x14ac:dyDescent="0.25">
      <c r="A413" s="107" t="s">
        <v>693</v>
      </c>
      <c r="B413" s="108">
        <v>1209</v>
      </c>
      <c r="C413" s="109" t="s">
        <v>984</v>
      </c>
      <c r="D413" s="168" t="s">
        <v>2421</v>
      </c>
      <c r="E413" s="9" t="s">
        <v>986</v>
      </c>
      <c r="F413" s="5">
        <v>4</v>
      </c>
      <c r="G413" s="42">
        <v>42089</v>
      </c>
    </row>
    <row r="414" spans="1:7" x14ac:dyDescent="0.25">
      <c r="A414" s="107" t="s">
        <v>693</v>
      </c>
      <c r="B414" s="108">
        <v>1209</v>
      </c>
      <c r="C414" s="109" t="s">
        <v>984</v>
      </c>
      <c r="D414" s="168" t="s">
        <v>2421</v>
      </c>
      <c r="E414" s="9" t="s">
        <v>992</v>
      </c>
      <c r="F414" s="5">
        <v>4</v>
      </c>
      <c r="G414" s="42">
        <v>42089</v>
      </c>
    </row>
    <row r="415" spans="1:7" x14ac:dyDescent="0.25">
      <c r="A415" s="107" t="s">
        <v>693</v>
      </c>
      <c r="B415" s="108">
        <v>1209</v>
      </c>
      <c r="C415" s="109" t="s">
        <v>984</v>
      </c>
      <c r="D415" s="168" t="s">
        <v>2421</v>
      </c>
      <c r="E415" s="9" t="s">
        <v>993</v>
      </c>
      <c r="F415" s="5">
        <v>1</v>
      </c>
      <c r="G415" s="42">
        <v>42089</v>
      </c>
    </row>
    <row r="416" spans="1:7" x14ac:dyDescent="0.25">
      <c r="A416" s="107" t="s">
        <v>693</v>
      </c>
      <c r="B416" s="108">
        <v>1209</v>
      </c>
      <c r="C416" s="109" t="s">
        <v>984</v>
      </c>
      <c r="D416" s="168" t="s">
        <v>2421</v>
      </c>
      <c r="E416" s="9" t="s">
        <v>994</v>
      </c>
      <c r="F416" s="5">
        <v>3</v>
      </c>
      <c r="G416" s="42">
        <v>42089</v>
      </c>
    </row>
    <row r="417" spans="1:7" x14ac:dyDescent="0.25">
      <c r="A417" s="107" t="s">
        <v>693</v>
      </c>
      <c r="B417" s="108">
        <v>1209</v>
      </c>
      <c r="C417" s="109" t="s">
        <v>984</v>
      </c>
      <c r="D417" s="168" t="s">
        <v>2421</v>
      </c>
      <c r="E417" s="9" t="s">
        <v>995</v>
      </c>
      <c r="F417" s="5">
        <v>3</v>
      </c>
      <c r="G417" s="42">
        <v>42089</v>
      </c>
    </row>
    <row r="418" spans="1:7" x14ac:dyDescent="0.25">
      <c r="A418" s="107" t="s">
        <v>693</v>
      </c>
      <c r="B418" s="108">
        <v>1209</v>
      </c>
      <c r="C418" s="109" t="s">
        <v>984</v>
      </c>
      <c r="D418" s="168" t="s">
        <v>2421</v>
      </c>
      <c r="E418" s="9" t="s">
        <v>996</v>
      </c>
      <c r="F418" s="5">
        <v>3</v>
      </c>
      <c r="G418" s="42">
        <v>42089</v>
      </c>
    </row>
    <row r="419" spans="1:7" ht="30" x14ac:dyDescent="0.25">
      <c r="A419" s="107" t="s">
        <v>693</v>
      </c>
      <c r="B419" s="108">
        <v>1209</v>
      </c>
      <c r="C419" s="109" t="s">
        <v>984</v>
      </c>
      <c r="D419" s="168" t="s">
        <v>2421</v>
      </c>
      <c r="E419" s="9" t="s">
        <v>997</v>
      </c>
      <c r="F419" s="5">
        <v>1</v>
      </c>
      <c r="G419" s="42">
        <v>42089</v>
      </c>
    </row>
    <row r="420" spans="1:7" ht="30" x14ac:dyDescent="0.25">
      <c r="A420" s="107" t="s">
        <v>693</v>
      </c>
      <c r="B420" s="108">
        <v>1209</v>
      </c>
      <c r="C420" s="109" t="s">
        <v>984</v>
      </c>
      <c r="D420" s="168" t="s">
        <v>2421</v>
      </c>
      <c r="E420" s="9" t="s">
        <v>998</v>
      </c>
      <c r="F420" s="5">
        <v>1</v>
      </c>
      <c r="G420" s="42">
        <v>42089</v>
      </c>
    </row>
    <row r="421" spans="1:7" ht="30" x14ac:dyDescent="0.25">
      <c r="A421" s="107" t="s">
        <v>693</v>
      </c>
      <c r="B421" s="108">
        <v>1209</v>
      </c>
      <c r="C421" s="109" t="s">
        <v>984</v>
      </c>
      <c r="D421" s="168" t="s">
        <v>2421</v>
      </c>
      <c r="E421" s="9" t="s">
        <v>999</v>
      </c>
      <c r="F421" s="5">
        <v>1</v>
      </c>
      <c r="G421" s="42">
        <v>42089</v>
      </c>
    </row>
    <row r="422" spans="1:7" ht="30" x14ac:dyDescent="0.25">
      <c r="A422" s="107" t="s">
        <v>693</v>
      </c>
      <c r="B422" s="108">
        <v>1209</v>
      </c>
      <c r="C422" s="109" t="s">
        <v>984</v>
      </c>
      <c r="D422" s="168" t="s">
        <v>2421</v>
      </c>
      <c r="E422" s="9" t="s">
        <v>1000</v>
      </c>
      <c r="F422" s="5">
        <v>4</v>
      </c>
      <c r="G422" s="42">
        <v>42089</v>
      </c>
    </row>
    <row r="423" spans="1:7" x14ac:dyDescent="0.25">
      <c r="A423" s="107" t="s">
        <v>693</v>
      </c>
      <c r="B423" s="108">
        <v>1209</v>
      </c>
      <c r="C423" s="109" t="s">
        <v>984</v>
      </c>
      <c r="D423" s="168" t="s">
        <v>2421</v>
      </c>
      <c r="E423" s="9" t="s">
        <v>1001</v>
      </c>
      <c r="F423" s="5">
        <v>3</v>
      </c>
      <c r="G423" s="42">
        <v>42089</v>
      </c>
    </row>
    <row r="424" spans="1:7" x14ac:dyDescent="0.25">
      <c r="A424" s="107" t="s">
        <v>693</v>
      </c>
      <c r="B424" s="108">
        <v>1209</v>
      </c>
      <c r="C424" s="109" t="s">
        <v>984</v>
      </c>
      <c r="D424" s="168" t="s">
        <v>2421</v>
      </c>
      <c r="E424" s="9" t="s">
        <v>1002</v>
      </c>
      <c r="F424" s="5">
        <v>4</v>
      </c>
      <c r="G424" s="42">
        <v>42089</v>
      </c>
    </row>
    <row r="425" spans="1:7" x14ac:dyDescent="0.25">
      <c r="A425" s="107" t="s">
        <v>693</v>
      </c>
      <c r="B425" s="108">
        <v>1209</v>
      </c>
      <c r="C425" s="109" t="s">
        <v>984</v>
      </c>
      <c r="D425" s="168" t="s">
        <v>2421</v>
      </c>
      <c r="E425" s="9" t="s">
        <v>1003</v>
      </c>
      <c r="F425" s="5">
        <v>4</v>
      </c>
      <c r="G425" s="42">
        <v>42089</v>
      </c>
    </row>
    <row r="426" spans="1:7" x14ac:dyDescent="0.25">
      <c r="A426" s="107" t="s">
        <v>693</v>
      </c>
      <c r="B426" s="108">
        <v>1209</v>
      </c>
      <c r="C426" s="109" t="s">
        <v>984</v>
      </c>
      <c r="D426" s="168" t="s">
        <v>2421</v>
      </c>
      <c r="E426" s="9" t="s">
        <v>1004</v>
      </c>
      <c r="F426" s="5">
        <v>3</v>
      </c>
      <c r="G426" s="42">
        <v>42089</v>
      </c>
    </row>
    <row r="427" spans="1:7" x14ac:dyDescent="0.25">
      <c r="A427" s="107" t="s">
        <v>693</v>
      </c>
      <c r="B427" s="108">
        <v>1209</v>
      </c>
      <c r="C427" s="109" t="s">
        <v>984</v>
      </c>
      <c r="D427" s="168" t="s">
        <v>2421</v>
      </c>
      <c r="E427" s="9" t="s">
        <v>1005</v>
      </c>
      <c r="F427" s="5">
        <v>4</v>
      </c>
      <c r="G427" s="42">
        <v>42089</v>
      </c>
    </row>
    <row r="428" spans="1:7" ht="30" x14ac:dyDescent="0.25">
      <c r="A428" s="107" t="s">
        <v>693</v>
      </c>
      <c r="B428" s="108">
        <v>1209</v>
      </c>
      <c r="C428" s="109" t="s">
        <v>984</v>
      </c>
      <c r="D428" s="168" t="s">
        <v>2421</v>
      </c>
      <c r="E428" s="9" t="s">
        <v>1006</v>
      </c>
      <c r="F428" s="5">
        <v>4</v>
      </c>
      <c r="G428" s="42">
        <v>42089</v>
      </c>
    </row>
    <row r="429" spans="1:7" x14ac:dyDescent="0.25">
      <c r="A429" s="107" t="s">
        <v>693</v>
      </c>
      <c r="B429" s="108">
        <v>1209</v>
      </c>
      <c r="C429" s="109" t="s">
        <v>984</v>
      </c>
      <c r="D429" s="168" t="s">
        <v>2421</v>
      </c>
      <c r="E429" s="9" t="s">
        <v>1007</v>
      </c>
      <c r="F429" s="5">
        <v>2</v>
      </c>
      <c r="G429" s="42">
        <v>42089</v>
      </c>
    </row>
    <row r="430" spans="1:7" x14ac:dyDescent="0.25">
      <c r="A430" s="107" t="s">
        <v>693</v>
      </c>
      <c r="B430" s="108">
        <v>1209</v>
      </c>
      <c r="C430" s="109" t="s">
        <v>984</v>
      </c>
      <c r="D430" s="168" t="s">
        <v>2421</v>
      </c>
      <c r="E430" s="9" t="s">
        <v>1008</v>
      </c>
      <c r="F430" s="5" t="s">
        <v>1009</v>
      </c>
      <c r="G430" s="42">
        <v>42089</v>
      </c>
    </row>
    <row r="431" spans="1:7" x14ac:dyDescent="0.25">
      <c r="A431" s="105" t="s">
        <v>693</v>
      </c>
      <c r="B431" s="97">
        <v>1210</v>
      </c>
      <c r="C431" s="98" t="s">
        <v>1010</v>
      </c>
      <c r="D431" s="97" t="s">
        <v>2421</v>
      </c>
      <c r="E431" s="20" t="s">
        <v>1011</v>
      </c>
      <c r="F431" s="13">
        <v>3</v>
      </c>
      <c r="G431" s="43">
        <v>42089</v>
      </c>
    </row>
    <row r="432" spans="1:7" x14ac:dyDescent="0.25">
      <c r="A432" s="105" t="s">
        <v>693</v>
      </c>
      <c r="B432" s="97">
        <v>1210</v>
      </c>
      <c r="C432" s="98" t="s">
        <v>1010</v>
      </c>
      <c r="D432" s="97" t="s">
        <v>2421</v>
      </c>
      <c r="E432" s="20" t="s">
        <v>696</v>
      </c>
      <c r="F432" s="13">
        <v>3</v>
      </c>
      <c r="G432" s="43">
        <v>42089</v>
      </c>
    </row>
    <row r="433" spans="1:7" x14ac:dyDescent="0.25">
      <c r="A433" s="105" t="s">
        <v>693</v>
      </c>
      <c r="B433" s="97">
        <v>1210</v>
      </c>
      <c r="C433" s="98" t="s">
        <v>1010</v>
      </c>
      <c r="D433" s="97" t="s">
        <v>2421</v>
      </c>
      <c r="E433" s="20" t="s">
        <v>720</v>
      </c>
      <c r="F433" s="13">
        <v>3</v>
      </c>
      <c r="G433" s="43">
        <v>42089</v>
      </c>
    </row>
    <row r="434" spans="1:7" x14ac:dyDescent="0.25">
      <c r="A434" s="105" t="s">
        <v>693</v>
      </c>
      <c r="B434" s="97">
        <v>1210</v>
      </c>
      <c r="C434" s="98" t="s">
        <v>1010</v>
      </c>
      <c r="D434" s="97" t="s">
        <v>2421</v>
      </c>
      <c r="E434" s="20" t="s">
        <v>698</v>
      </c>
      <c r="F434" s="13">
        <v>3</v>
      </c>
      <c r="G434" s="43">
        <v>42089</v>
      </c>
    </row>
    <row r="435" spans="1:7" x14ac:dyDescent="0.25">
      <c r="A435" s="105" t="s">
        <v>693</v>
      </c>
      <c r="B435" s="97">
        <v>1210</v>
      </c>
      <c r="C435" s="98" t="s">
        <v>1010</v>
      </c>
      <c r="D435" s="97" t="s">
        <v>2421</v>
      </c>
      <c r="E435" s="20" t="s">
        <v>1012</v>
      </c>
      <c r="F435" s="13">
        <v>4</v>
      </c>
      <c r="G435" s="43">
        <v>42089</v>
      </c>
    </row>
    <row r="436" spans="1:7" x14ac:dyDescent="0.25">
      <c r="A436" s="105" t="s">
        <v>693</v>
      </c>
      <c r="B436" s="97">
        <v>1210</v>
      </c>
      <c r="C436" s="98" t="s">
        <v>1010</v>
      </c>
      <c r="D436" s="97" t="s">
        <v>2421</v>
      </c>
      <c r="E436" s="20" t="s">
        <v>700</v>
      </c>
      <c r="F436" s="13">
        <v>1</v>
      </c>
      <c r="G436" s="43">
        <v>42089</v>
      </c>
    </row>
    <row r="437" spans="1:7" x14ac:dyDescent="0.25">
      <c r="A437" s="105" t="s">
        <v>693</v>
      </c>
      <c r="B437" s="97">
        <v>1210</v>
      </c>
      <c r="C437" s="98" t="s">
        <v>1010</v>
      </c>
      <c r="D437" s="97" t="s">
        <v>2421</v>
      </c>
      <c r="E437" s="20" t="s">
        <v>1013</v>
      </c>
      <c r="F437" s="13">
        <v>4</v>
      </c>
      <c r="G437" s="43">
        <v>42089</v>
      </c>
    </row>
    <row r="438" spans="1:7" x14ac:dyDescent="0.25">
      <c r="A438" s="105" t="s">
        <v>693</v>
      </c>
      <c r="B438" s="97">
        <v>1210</v>
      </c>
      <c r="C438" s="98" t="s">
        <v>1010</v>
      </c>
      <c r="D438" s="97" t="s">
        <v>2421</v>
      </c>
      <c r="E438" s="20" t="s">
        <v>1014</v>
      </c>
      <c r="F438" s="13">
        <v>4</v>
      </c>
      <c r="G438" s="43">
        <v>42089</v>
      </c>
    </row>
    <row r="439" spans="1:7" x14ac:dyDescent="0.25">
      <c r="A439" s="105" t="s">
        <v>693</v>
      </c>
      <c r="B439" s="97">
        <v>1210</v>
      </c>
      <c r="C439" s="98" t="s">
        <v>1010</v>
      </c>
      <c r="D439" s="97" t="s">
        <v>2421</v>
      </c>
      <c r="E439" s="20" t="s">
        <v>1015</v>
      </c>
      <c r="F439" s="13">
        <v>4</v>
      </c>
      <c r="G439" s="43">
        <v>42089</v>
      </c>
    </row>
    <row r="440" spans="1:7" x14ac:dyDescent="0.25">
      <c r="A440" s="105" t="s">
        <v>693</v>
      </c>
      <c r="B440" s="97">
        <v>1210</v>
      </c>
      <c r="C440" s="98" t="s">
        <v>1010</v>
      </c>
      <c r="D440" s="97" t="s">
        <v>2421</v>
      </c>
      <c r="E440" s="20" t="s">
        <v>723</v>
      </c>
      <c r="F440" s="13">
        <v>4</v>
      </c>
      <c r="G440" s="43">
        <v>42089</v>
      </c>
    </row>
    <row r="441" spans="1:7" x14ac:dyDescent="0.25">
      <c r="A441" s="105" t="s">
        <v>693</v>
      </c>
      <c r="B441" s="97">
        <v>1210</v>
      </c>
      <c r="C441" s="98" t="s">
        <v>1010</v>
      </c>
      <c r="D441" s="97" t="s">
        <v>2421</v>
      </c>
      <c r="E441" s="20" t="s">
        <v>708</v>
      </c>
      <c r="F441" s="13">
        <v>4</v>
      </c>
      <c r="G441" s="43">
        <v>42089</v>
      </c>
    </row>
    <row r="442" spans="1:7" x14ac:dyDescent="0.25">
      <c r="A442" s="105" t="s">
        <v>693</v>
      </c>
      <c r="B442" s="97">
        <v>1210</v>
      </c>
      <c r="C442" s="98" t="s">
        <v>1010</v>
      </c>
      <c r="D442" s="97" t="s">
        <v>2421</v>
      </c>
      <c r="E442" s="20" t="s">
        <v>709</v>
      </c>
      <c r="F442" s="13">
        <v>4</v>
      </c>
      <c r="G442" s="43">
        <v>42089</v>
      </c>
    </row>
    <row r="443" spans="1:7" x14ac:dyDescent="0.25">
      <c r="A443" s="105" t="s">
        <v>693</v>
      </c>
      <c r="B443" s="97">
        <v>1210</v>
      </c>
      <c r="C443" s="98" t="s">
        <v>1010</v>
      </c>
      <c r="D443" s="97" t="s">
        <v>2421</v>
      </c>
      <c r="E443" s="20" t="s">
        <v>1016</v>
      </c>
      <c r="F443" s="13" t="s">
        <v>1017</v>
      </c>
      <c r="G443" s="43">
        <v>42089</v>
      </c>
    </row>
    <row r="444" spans="1:7" x14ac:dyDescent="0.25">
      <c r="A444" s="105" t="s">
        <v>693</v>
      </c>
      <c r="B444" s="97">
        <v>1210</v>
      </c>
      <c r="C444" s="98" t="s">
        <v>1010</v>
      </c>
      <c r="D444" s="97" t="s">
        <v>2421</v>
      </c>
      <c r="E444" s="20" t="s">
        <v>724</v>
      </c>
      <c r="F444" s="13">
        <v>4</v>
      </c>
      <c r="G444" s="43">
        <v>42089</v>
      </c>
    </row>
    <row r="445" spans="1:7" x14ac:dyDescent="0.25">
      <c r="A445" s="105" t="s">
        <v>693</v>
      </c>
      <c r="B445" s="97">
        <v>1210</v>
      </c>
      <c r="C445" s="98" t="s">
        <v>1010</v>
      </c>
      <c r="D445" s="97" t="s">
        <v>2421</v>
      </c>
      <c r="E445" s="20" t="s">
        <v>1018</v>
      </c>
      <c r="F445" s="13">
        <v>4</v>
      </c>
      <c r="G445" s="43">
        <v>42089</v>
      </c>
    </row>
    <row r="446" spans="1:7" ht="45" x14ac:dyDescent="0.25">
      <c r="A446" s="107" t="s">
        <v>693</v>
      </c>
      <c r="B446" s="108">
        <v>1212</v>
      </c>
      <c r="C446" s="109" t="s">
        <v>1019</v>
      </c>
      <c r="D446" s="168" t="s">
        <v>2421</v>
      </c>
      <c r="E446" s="9" t="s">
        <v>1020</v>
      </c>
      <c r="F446" s="5">
        <v>4</v>
      </c>
      <c r="G446" s="42">
        <v>42089</v>
      </c>
    </row>
    <row r="447" spans="1:7" x14ac:dyDescent="0.25">
      <c r="A447" s="107" t="s">
        <v>693</v>
      </c>
      <c r="B447" s="108">
        <v>1212</v>
      </c>
      <c r="C447" s="109" t="s">
        <v>1019</v>
      </c>
      <c r="D447" s="168" t="s">
        <v>2421</v>
      </c>
      <c r="E447" s="9" t="s">
        <v>1021</v>
      </c>
      <c r="F447" s="5">
        <v>4</v>
      </c>
      <c r="G447" s="42">
        <v>42089</v>
      </c>
    </row>
    <row r="448" spans="1:7" x14ac:dyDescent="0.25">
      <c r="A448" s="105" t="s">
        <v>693</v>
      </c>
      <c r="B448" s="97">
        <v>1213</v>
      </c>
      <c r="C448" s="99" t="s">
        <v>1022</v>
      </c>
      <c r="D448" s="167" t="s">
        <v>2421</v>
      </c>
      <c r="E448" s="20" t="s">
        <v>1023</v>
      </c>
      <c r="F448" s="13">
        <v>4</v>
      </c>
      <c r="G448" s="43">
        <v>42089</v>
      </c>
    </row>
    <row r="449" spans="1:7" x14ac:dyDescent="0.25">
      <c r="A449" s="105" t="s">
        <v>693</v>
      </c>
      <c r="B449" s="97">
        <v>1213</v>
      </c>
      <c r="C449" s="99" t="s">
        <v>1022</v>
      </c>
      <c r="D449" s="167" t="s">
        <v>2421</v>
      </c>
      <c r="E449" s="20" t="s">
        <v>1024</v>
      </c>
      <c r="F449" s="13">
        <v>4</v>
      </c>
      <c r="G449" s="43">
        <v>42089</v>
      </c>
    </row>
    <row r="450" spans="1:7" ht="30" x14ac:dyDescent="0.25">
      <c r="A450" s="105" t="s">
        <v>693</v>
      </c>
      <c r="B450" s="97">
        <v>1213</v>
      </c>
      <c r="C450" s="99" t="s">
        <v>1022</v>
      </c>
      <c r="D450" s="167" t="s">
        <v>2421</v>
      </c>
      <c r="E450" s="20" t="s">
        <v>1025</v>
      </c>
      <c r="F450" s="13">
        <v>4</v>
      </c>
      <c r="G450" s="43">
        <v>42089</v>
      </c>
    </row>
    <row r="451" spans="1:7" x14ac:dyDescent="0.25">
      <c r="A451" s="105" t="s">
        <v>693</v>
      </c>
      <c r="B451" s="97">
        <v>1213</v>
      </c>
      <c r="C451" s="99" t="s">
        <v>1022</v>
      </c>
      <c r="D451" s="167" t="s">
        <v>2421</v>
      </c>
      <c r="E451" s="20" t="s">
        <v>1026</v>
      </c>
      <c r="F451" s="13">
        <v>4</v>
      </c>
      <c r="G451" s="43">
        <v>42089</v>
      </c>
    </row>
    <row r="452" spans="1:7" ht="30" x14ac:dyDescent="0.25">
      <c r="A452" s="121" t="s">
        <v>693</v>
      </c>
      <c r="B452" s="122">
        <v>1213</v>
      </c>
      <c r="C452" s="123" t="s">
        <v>1022</v>
      </c>
      <c r="D452" s="169" t="s">
        <v>2421</v>
      </c>
      <c r="E452" s="124" t="s">
        <v>1027</v>
      </c>
      <c r="F452" s="125">
        <v>4</v>
      </c>
      <c r="G452" s="43">
        <v>42089</v>
      </c>
    </row>
    <row r="453" spans="1:7" x14ac:dyDescent="0.25">
      <c r="A453" s="105" t="s">
        <v>693</v>
      </c>
      <c r="B453" s="97">
        <v>1213</v>
      </c>
      <c r="C453" s="99" t="s">
        <v>1022</v>
      </c>
      <c r="D453" s="167" t="s">
        <v>2421</v>
      </c>
      <c r="E453" s="20" t="s">
        <v>1028</v>
      </c>
      <c r="F453" s="13">
        <v>4</v>
      </c>
      <c r="G453" s="43">
        <v>42089</v>
      </c>
    </row>
    <row r="454" spans="1:7" ht="30" x14ac:dyDescent="0.25">
      <c r="A454" s="105" t="s">
        <v>693</v>
      </c>
      <c r="B454" s="97">
        <v>1213</v>
      </c>
      <c r="C454" s="99" t="s">
        <v>1022</v>
      </c>
      <c r="D454" s="167" t="s">
        <v>2421</v>
      </c>
      <c r="E454" s="20" t="s">
        <v>991</v>
      </c>
      <c r="F454" s="13">
        <v>4</v>
      </c>
      <c r="G454" s="43">
        <v>42089</v>
      </c>
    </row>
    <row r="455" spans="1:7" ht="30" x14ac:dyDescent="0.25">
      <c r="A455" s="105" t="s">
        <v>693</v>
      </c>
      <c r="B455" s="97">
        <v>1213</v>
      </c>
      <c r="C455" s="99" t="s">
        <v>1022</v>
      </c>
      <c r="D455" s="167" t="s">
        <v>2421</v>
      </c>
      <c r="E455" s="20" t="s">
        <v>1029</v>
      </c>
      <c r="F455" s="13">
        <v>4</v>
      </c>
      <c r="G455" s="43">
        <v>42089</v>
      </c>
    </row>
    <row r="456" spans="1:7" x14ac:dyDescent="0.25">
      <c r="A456" s="105" t="s">
        <v>693</v>
      </c>
      <c r="B456" s="97">
        <v>1213</v>
      </c>
      <c r="C456" s="99" t="s">
        <v>1022</v>
      </c>
      <c r="D456" s="167" t="s">
        <v>2421</v>
      </c>
      <c r="E456" s="20" t="s">
        <v>994</v>
      </c>
      <c r="F456" s="13">
        <v>3</v>
      </c>
      <c r="G456" s="43">
        <v>42089</v>
      </c>
    </row>
    <row r="457" spans="1:7" x14ac:dyDescent="0.25">
      <c r="A457" s="105" t="s">
        <v>693</v>
      </c>
      <c r="B457" s="97">
        <v>1213</v>
      </c>
      <c r="C457" s="99" t="s">
        <v>1022</v>
      </c>
      <c r="D457" s="167" t="s">
        <v>2421</v>
      </c>
      <c r="E457" s="20" t="s">
        <v>1030</v>
      </c>
      <c r="F457" s="13">
        <v>4</v>
      </c>
      <c r="G457" s="43">
        <v>42089</v>
      </c>
    </row>
    <row r="458" spans="1:7" ht="30" x14ac:dyDescent="0.25">
      <c r="A458" s="105" t="s">
        <v>693</v>
      </c>
      <c r="B458" s="97">
        <v>1213</v>
      </c>
      <c r="C458" s="99" t="s">
        <v>1022</v>
      </c>
      <c r="D458" s="167" t="s">
        <v>2421</v>
      </c>
      <c r="E458" s="20" t="s">
        <v>1031</v>
      </c>
      <c r="F458" s="13">
        <v>4</v>
      </c>
      <c r="G458" s="43">
        <v>42089</v>
      </c>
    </row>
    <row r="459" spans="1:7" ht="30" x14ac:dyDescent="0.25">
      <c r="A459" s="105" t="s">
        <v>693</v>
      </c>
      <c r="B459" s="97">
        <v>1213</v>
      </c>
      <c r="C459" s="99" t="s">
        <v>1022</v>
      </c>
      <c r="D459" s="167" t="s">
        <v>2421</v>
      </c>
      <c r="E459" s="20" t="s">
        <v>997</v>
      </c>
      <c r="F459" s="13">
        <v>1</v>
      </c>
      <c r="G459" s="43">
        <v>42089</v>
      </c>
    </row>
    <row r="460" spans="1:7" ht="30" x14ac:dyDescent="0.25">
      <c r="A460" s="105" t="s">
        <v>693</v>
      </c>
      <c r="B460" s="97">
        <v>1213</v>
      </c>
      <c r="C460" s="99" t="s">
        <v>1022</v>
      </c>
      <c r="D460" s="167" t="s">
        <v>2421</v>
      </c>
      <c r="E460" s="20" t="s">
        <v>998</v>
      </c>
      <c r="F460" s="13">
        <v>1</v>
      </c>
      <c r="G460" s="43">
        <v>42089</v>
      </c>
    </row>
    <row r="461" spans="1:7" ht="30" x14ac:dyDescent="0.25">
      <c r="A461" s="105" t="s">
        <v>693</v>
      </c>
      <c r="B461" s="97">
        <v>1213</v>
      </c>
      <c r="C461" s="99" t="s">
        <v>1022</v>
      </c>
      <c r="D461" s="167" t="s">
        <v>2421</v>
      </c>
      <c r="E461" s="20" t="s">
        <v>999</v>
      </c>
      <c r="F461" s="13">
        <v>1</v>
      </c>
      <c r="G461" s="43">
        <v>42089</v>
      </c>
    </row>
    <row r="462" spans="1:7" ht="30" x14ac:dyDescent="0.25">
      <c r="A462" s="105" t="s">
        <v>693</v>
      </c>
      <c r="B462" s="97">
        <v>1213</v>
      </c>
      <c r="C462" s="99" t="s">
        <v>1022</v>
      </c>
      <c r="D462" s="167" t="s">
        <v>2421</v>
      </c>
      <c r="E462" s="20" t="s">
        <v>1032</v>
      </c>
      <c r="F462" s="13">
        <v>1</v>
      </c>
      <c r="G462" s="43">
        <v>42089</v>
      </c>
    </row>
    <row r="463" spans="1:7" x14ac:dyDescent="0.25">
      <c r="A463" s="105" t="s">
        <v>693</v>
      </c>
      <c r="B463" s="97">
        <v>1213</v>
      </c>
      <c r="C463" s="99" t="s">
        <v>1022</v>
      </c>
      <c r="D463" s="167" t="s">
        <v>2421</v>
      </c>
      <c r="E463" s="20" t="s">
        <v>996</v>
      </c>
      <c r="F463" s="13">
        <v>3</v>
      </c>
      <c r="G463" s="43">
        <v>42089</v>
      </c>
    </row>
    <row r="464" spans="1:7" x14ac:dyDescent="0.25">
      <c r="A464" s="105" t="s">
        <v>693</v>
      </c>
      <c r="B464" s="97">
        <v>1213</v>
      </c>
      <c r="C464" s="99" t="s">
        <v>1022</v>
      </c>
      <c r="D464" s="167" t="s">
        <v>2421</v>
      </c>
      <c r="E464" s="20" t="s">
        <v>1001</v>
      </c>
      <c r="F464" s="13">
        <v>3</v>
      </c>
      <c r="G464" s="43">
        <v>42089</v>
      </c>
    </row>
    <row r="465" spans="1:7" x14ac:dyDescent="0.25">
      <c r="A465" s="105" t="s">
        <v>693</v>
      </c>
      <c r="B465" s="97">
        <v>1213</v>
      </c>
      <c r="C465" s="99" t="s">
        <v>1022</v>
      </c>
      <c r="D465" s="167" t="s">
        <v>2421</v>
      </c>
      <c r="E465" s="20" t="s">
        <v>1002</v>
      </c>
      <c r="F465" s="13">
        <v>4</v>
      </c>
      <c r="G465" s="43">
        <v>42089</v>
      </c>
    </row>
    <row r="466" spans="1:7" x14ac:dyDescent="0.25">
      <c r="A466" s="105" t="s">
        <v>693</v>
      </c>
      <c r="B466" s="97">
        <v>1213</v>
      </c>
      <c r="C466" s="99" t="s">
        <v>1022</v>
      </c>
      <c r="D466" s="167" t="s">
        <v>2421</v>
      </c>
      <c r="E466" s="20" t="s">
        <v>1033</v>
      </c>
      <c r="F466" s="13">
        <v>4</v>
      </c>
      <c r="G466" s="43">
        <v>42089</v>
      </c>
    </row>
    <row r="467" spans="1:7" x14ac:dyDescent="0.25">
      <c r="A467" s="105" t="s">
        <v>693</v>
      </c>
      <c r="B467" s="97">
        <v>1213</v>
      </c>
      <c r="C467" s="99" t="s">
        <v>1022</v>
      </c>
      <c r="D467" s="167" t="s">
        <v>2421</v>
      </c>
      <c r="E467" s="20" t="s">
        <v>1004</v>
      </c>
      <c r="F467" s="13">
        <v>3</v>
      </c>
      <c r="G467" s="43">
        <v>42089</v>
      </c>
    </row>
    <row r="468" spans="1:7" x14ac:dyDescent="0.25">
      <c r="A468" s="105" t="s">
        <v>693</v>
      </c>
      <c r="B468" s="97">
        <v>1213</v>
      </c>
      <c r="C468" s="99" t="s">
        <v>1022</v>
      </c>
      <c r="D468" s="167" t="s">
        <v>2421</v>
      </c>
      <c r="E468" s="20" t="s">
        <v>1034</v>
      </c>
      <c r="F468" s="13">
        <v>3</v>
      </c>
      <c r="G468" s="43">
        <v>42089</v>
      </c>
    </row>
    <row r="469" spans="1:7" ht="30" x14ac:dyDescent="0.25">
      <c r="A469" s="105" t="s">
        <v>693</v>
      </c>
      <c r="B469" s="97">
        <v>1213</v>
      </c>
      <c r="C469" s="99" t="s">
        <v>1022</v>
      </c>
      <c r="D469" s="167" t="s">
        <v>2421</v>
      </c>
      <c r="E469" s="20" t="s">
        <v>1006</v>
      </c>
      <c r="F469" s="13">
        <v>4</v>
      </c>
      <c r="G469" s="43">
        <v>42089</v>
      </c>
    </row>
    <row r="470" spans="1:7" x14ac:dyDescent="0.25">
      <c r="A470" s="105" t="s">
        <v>693</v>
      </c>
      <c r="B470" s="97">
        <v>1213</v>
      </c>
      <c r="C470" s="99" t="s">
        <v>1022</v>
      </c>
      <c r="D470" s="167" t="s">
        <v>2421</v>
      </c>
      <c r="E470" s="20" t="s">
        <v>1007</v>
      </c>
      <c r="F470" s="13">
        <v>2</v>
      </c>
      <c r="G470" s="43">
        <v>42089</v>
      </c>
    </row>
    <row r="471" spans="1:7" x14ac:dyDescent="0.25">
      <c r="A471" s="105" t="s">
        <v>693</v>
      </c>
      <c r="B471" s="97">
        <v>1213</v>
      </c>
      <c r="C471" s="99" t="s">
        <v>1022</v>
      </c>
      <c r="D471" s="167" t="s">
        <v>2421</v>
      </c>
      <c r="E471" s="20" t="s">
        <v>1008</v>
      </c>
      <c r="F471" s="13" t="s">
        <v>1009</v>
      </c>
      <c r="G471" s="43">
        <v>42089</v>
      </c>
    </row>
    <row r="472" spans="1:7" x14ac:dyDescent="0.25">
      <c r="A472" s="105" t="s">
        <v>693</v>
      </c>
      <c r="B472" s="97">
        <v>1213</v>
      </c>
      <c r="C472" s="99" t="s">
        <v>1022</v>
      </c>
      <c r="D472" s="167" t="s">
        <v>2421</v>
      </c>
      <c r="E472" s="20" t="s">
        <v>1035</v>
      </c>
      <c r="F472" s="13">
        <v>4</v>
      </c>
      <c r="G472" s="43">
        <v>42089</v>
      </c>
    </row>
    <row r="473" spans="1:7" x14ac:dyDescent="0.25">
      <c r="A473" s="105" t="s">
        <v>693</v>
      </c>
      <c r="B473" s="97">
        <v>1213</v>
      </c>
      <c r="C473" s="99" t="s">
        <v>1022</v>
      </c>
      <c r="D473" s="167" t="s">
        <v>2421</v>
      </c>
      <c r="E473" s="20" t="s">
        <v>1036</v>
      </c>
      <c r="F473" s="13" t="s">
        <v>966</v>
      </c>
      <c r="G473" s="43">
        <v>42089</v>
      </c>
    </row>
    <row r="474" spans="1:7" ht="30" x14ac:dyDescent="0.25">
      <c r="A474" s="105" t="s">
        <v>693</v>
      </c>
      <c r="B474" s="97">
        <v>1213</v>
      </c>
      <c r="C474" s="99" t="s">
        <v>1022</v>
      </c>
      <c r="D474" s="167" t="s">
        <v>2421</v>
      </c>
      <c r="E474" s="20" t="s">
        <v>1037</v>
      </c>
      <c r="F474" s="13">
        <v>4</v>
      </c>
      <c r="G474" s="43">
        <v>42089</v>
      </c>
    </row>
    <row r="475" spans="1:7" x14ac:dyDescent="0.25">
      <c r="A475" s="107" t="s">
        <v>693</v>
      </c>
      <c r="B475" s="108">
        <v>1214</v>
      </c>
      <c r="C475" s="113" t="s">
        <v>1038</v>
      </c>
      <c r="D475" s="108" t="s">
        <v>2421</v>
      </c>
      <c r="E475" s="9" t="s">
        <v>1039</v>
      </c>
      <c r="F475" s="5">
        <v>4</v>
      </c>
      <c r="G475" s="42">
        <v>42089</v>
      </c>
    </row>
    <row r="476" spans="1:7" x14ac:dyDescent="0.25">
      <c r="A476" s="107" t="s">
        <v>693</v>
      </c>
      <c r="B476" s="108">
        <v>1214</v>
      </c>
      <c r="C476" s="113" t="s">
        <v>1038</v>
      </c>
      <c r="D476" s="108" t="s">
        <v>2421</v>
      </c>
      <c r="E476" s="9" t="s">
        <v>1040</v>
      </c>
      <c r="F476" s="5">
        <v>1</v>
      </c>
      <c r="G476" s="42">
        <v>42089</v>
      </c>
    </row>
    <row r="477" spans="1:7" x14ac:dyDescent="0.25">
      <c r="A477" s="107" t="s">
        <v>693</v>
      </c>
      <c r="B477" s="108">
        <v>1214</v>
      </c>
      <c r="C477" s="113" t="s">
        <v>1038</v>
      </c>
      <c r="D477" s="108" t="s">
        <v>2421</v>
      </c>
      <c r="E477" s="9" t="s">
        <v>1041</v>
      </c>
      <c r="F477" s="5" t="s">
        <v>1009</v>
      </c>
      <c r="G477" s="42">
        <v>42089</v>
      </c>
    </row>
    <row r="478" spans="1:7" x14ac:dyDescent="0.25">
      <c r="A478" s="105" t="s">
        <v>693</v>
      </c>
      <c r="B478" s="97">
        <v>1215</v>
      </c>
      <c r="C478" s="126" t="s">
        <v>1042</v>
      </c>
      <c r="D478" s="97" t="s">
        <v>2421</v>
      </c>
      <c r="E478" s="20" t="s">
        <v>1043</v>
      </c>
      <c r="F478" s="13">
        <v>4</v>
      </c>
      <c r="G478" s="43">
        <v>42089</v>
      </c>
    </row>
    <row r="479" spans="1:7" x14ac:dyDescent="0.25">
      <c r="A479" s="105" t="s">
        <v>693</v>
      </c>
      <c r="B479" s="97">
        <v>1215</v>
      </c>
      <c r="C479" s="126" t="s">
        <v>1042</v>
      </c>
      <c r="D479" s="97" t="s">
        <v>2421</v>
      </c>
      <c r="E479" s="20" t="s">
        <v>536</v>
      </c>
      <c r="F479" s="13">
        <v>4</v>
      </c>
      <c r="G479" s="43">
        <v>42089</v>
      </c>
    </row>
    <row r="480" spans="1:7" x14ac:dyDescent="0.25">
      <c r="A480" s="105" t="s">
        <v>693</v>
      </c>
      <c r="B480" s="97">
        <v>1215</v>
      </c>
      <c r="C480" s="126" t="s">
        <v>1042</v>
      </c>
      <c r="D480" s="97" t="s">
        <v>2421</v>
      </c>
      <c r="E480" s="20" t="s">
        <v>1044</v>
      </c>
      <c r="F480" s="13">
        <v>4</v>
      </c>
      <c r="G480" s="43">
        <v>42089</v>
      </c>
    </row>
    <row r="481" spans="1:7" x14ac:dyDescent="0.25">
      <c r="A481" s="105" t="s">
        <v>693</v>
      </c>
      <c r="B481" s="97">
        <v>1215</v>
      </c>
      <c r="C481" s="126" t="s">
        <v>1042</v>
      </c>
      <c r="D481" s="97" t="s">
        <v>2421</v>
      </c>
      <c r="E481" s="20" t="s">
        <v>1045</v>
      </c>
      <c r="F481" s="13">
        <v>1</v>
      </c>
      <c r="G481" s="43">
        <v>42089</v>
      </c>
    </row>
    <row r="482" spans="1:7" x14ac:dyDescent="0.25">
      <c r="A482" s="105" t="s">
        <v>693</v>
      </c>
      <c r="B482" s="97">
        <v>1215</v>
      </c>
      <c r="C482" s="126" t="s">
        <v>1042</v>
      </c>
      <c r="D482" s="97" t="s">
        <v>2421</v>
      </c>
      <c r="E482" s="20" t="s">
        <v>1046</v>
      </c>
      <c r="F482" s="13">
        <v>4</v>
      </c>
      <c r="G482" s="43">
        <v>42089</v>
      </c>
    </row>
    <row r="483" spans="1:7" x14ac:dyDescent="0.25">
      <c r="A483" s="105" t="s">
        <v>693</v>
      </c>
      <c r="B483" s="97">
        <v>1215</v>
      </c>
      <c r="C483" s="126" t="s">
        <v>1042</v>
      </c>
      <c r="D483" s="97" t="s">
        <v>2421</v>
      </c>
      <c r="E483" s="20" t="s">
        <v>1047</v>
      </c>
      <c r="F483" s="13">
        <v>4</v>
      </c>
      <c r="G483" s="43">
        <v>42089</v>
      </c>
    </row>
    <row r="484" spans="1:7" x14ac:dyDescent="0.25">
      <c r="A484" s="105" t="s">
        <v>693</v>
      </c>
      <c r="B484" s="97">
        <v>1215</v>
      </c>
      <c r="C484" s="126" t="s">
        <v>1042</v>
      </c>
      <c r="D484" s="97" t="s">
        <v>2421</v>
      </c>
      <c r="E484" s="20" t="s">
        <v>1048</v>
      </c>
      <c r="F484" s="13">
        <v>4</v>
      </c>
      <c r="G484" s="43">
        <v>42089</v>
      </c>
    </row>
    <row r="485" spans="1:7" x14ac:dyDescent="0.25">
      <c r="A485" s="105" t="s">
        <v>693</v>
      </c>
      <c r="B485" s="97">
        <v>1215</v>
      </c>
      <c r="C485" s="126" t="s">
        <v>1042</v>
      </c>
      <c r="D485" s="97" t="s">
        <v>2421</v>
      </c>
      <c r="E485" s="20" t="s">
        <v>1049</v>
      </c>
      <c r="F485" s="13">
        <v>3</v>
      </c>
      <c r="G485" s="43">
        <v>42089</v>
      </c>
    </row>
    <row r="486" spans="1:7" x14ac:dyDescent="0.25">
      <c r="A486" s="105" t="s">
        <v>693</v>
      </c>
      <c r="B486" s="97">
        <v>1215</v>
      </c>
      <c r="C486" s="126" t="s">
        <v>1042</v>
      </c>
      <c r="D486" s="97" t="s">
        <v>2421</v>
      </c>
      <c r="E486" s="20" t="s">
        <v>1050</v>
      </c>
      <c r="F486" s="13" t="s">
        <v>1009</v>
      </c>
      <c r="G486" s="43">
        <v>42089</v>
      </c>
    </row>
    <row r="487" spans="1:7" x14ac:dyDescent="0.25">
      <c r="A487" s="105" t="s">
        <v>693</v>
      </c>
      <c r="B487" s="97">
        <v>1215</v>
      </c>
      <c r="C487" s="126" t="s">
        <v>1042</v>
      </c>
      <c r="D487" s="97" t="s">
        <v>2421</v>
      </c>
      <c r="E487" s="20" t="s">
        <v>1051</v>
      </c>
      <c r="F487" s="13" t="s">
        <v>1009</v>
      </c>
      <c r="G487" s="43">
        <v>42089</v>
      </c>
    </row>
    <row r="488" spans="1:7" x14ac:dyDescent="0.25">
      <c r="A488" s="105" t="s">
        <v>693</v>
      </c>
      <c r="B488" s="97">
        <v>1215</v>
      </c>
      <c r="C488" s="126" t="s">
        <v>1042</v>
      </c>
      <c r="D488" s="97" t="s">
        <v>2421</v>
      </c>
      <c r="E488" s="20" t="s">
        <v>1052</v>
      </c>
      <c r="F488" s="13">
        <v>3</v>
      </c>
      <c r="G488" s="43">
        <v>42089</v>
      </c>
    </row>
    <row r="489" spans="1:7" ht="30" x14ac:dyDescent="0.25">
      <c r="A489" s="105" t="s">
        <v>693</v>
      </c>
      <c r="B489" s="97">
        <v>1215</v>
      </c>
      <c r="C489" s="126" t="s">
        <v>1042</v>
      </c>
      <c r="D489" s="97" t="s">
        <v>2421</v>
      </c>
      <c r="E489" s="20" t="s">
        <v>1053</v>
      </c>
      <c r="F489" s="13">
        <v>1</v>
      </c>
      <c r="G489" s="43">
        <v>42089</v>
      </c>
    </row>
    <row r="490" spans="1:7" x14ac:dyDescent="0.25">
      <c r="A490" s="105" t="s">
        <v>693</v>
      </c>
      <c r="B490" s="97">
        <v>1215</v>
      </c>
      <c r="C490" s="126" t="s">
        <v>1042</v>
      </c>
      <c r="D490" s="97" t="s">
        <v>2421</v>
      </c>
      <c r="E490" s="20" t="s">
        <v>532</v>
      </c>
      <c r="F490" s="13" t="s">
        <v>1009</v>
      </c>
      <c r="G490" s="43">
        <v>42089</v>
      </c>
    </row>
    <row r="491" spans="1:7" ht="30" x14ac:dyDescent="0.25">
      <c r="A491" s="105" t="s">
        <v>693</v>
      </c>
      <c r="B491" s="97">
        <v>1215</v>
      </c>
      <c r="C491" s="126" t="s">
        <v>1042</v>
      </c>
      <c r="D491" s="97" t="s">
        <v>2421</v>
      </c>
      <c r="E491" s="20" t="s">
        <v>1054</v>
      </c>
      <c r="F491" s="13">
        <v>2</v>
      </c>
      <c r="G491" s="43">
        <v>42089</v>
      </c>
    </row>
    <row r="492" spans="1:7" x14ac:dyDescent="0.25">
      <c r="A492" s="107" t="s">
        <v>693</v>
      </c>
      <c r="B492" s="108">
        <v>1219</v>
      </c>
      <c r="C492" s="127" t="s">
        <v>1055</v>
      </c>
      <c r="D492" s="108" t="s">
        <v>2421</v>
      </c>
      <c r="E492" s="9" t="s">
        <v>1056</v>
      </c>
      <c r="F492" s="5">
        <v>4</v>
      </c>
      <c r="G492" s="42">
        <v>42089</v>
      </c>
    </row>
    <row r="493" spans="1:7" x14ac:dyDescent="0.25">
      <c r="A493" s="107" t="s">
        <v>693</v>
      </c>
      <c r="B493" s="108">
        <v>1219</v>
      </c>
      <c r="C493" s="127" t="s">
        <v>1055</v>
      </c>
      <c r="D493" s="108" t="s">
        <v>2421</v>
      </c>
      <c r="E493" s="9" t="s">
        <v>1057</v>
      </c>
      <c r="F493" s="5">
        <v>4</v>
      </c>
      <c r="G493" s="42">
        <v>42089</v>
      </c>
    </row>
    <row r="494" spans="1:7" x14ac:dyDescent="0.25">
      <c r="A494" s="107" t="s">
        <v>693</v>
      </c>
      <c r="B494" s="108">
        <v>1219</v>
      </c>
      <c r="C494" s="127" t="s">
        <v>1055</v>
      </c>
      <c r="D494" s="108" t="s">
        <v>2421</v>
      </c>
      <c r="E494" s="9" t="s">
        <v>1058</v>
      </c>
      <c r="F494" s="5">
        <v>4</v>
      </c>
      <c r="G494" s="42">
        <v>42089</v>
      </c>
    </row>
    <row r="495" spans="1:7" x14ac:dyDescent="0.25">
      <c r="A495" s="107" t="s">
        <v>693</v>
      </c>
      <c r="B495" s="108">
        <v>1219</v>
      </c>
      <c r="C495" s="127" t="s">
        <v>1055</v>
      </c>
      <c r="D495" s="108" t="s">
        <v>2421</v>
      </c>
      <c r="E495" s="9" t="s">
        <v>1059</v>
      </c>
      <c r="F495" s="5">
        <v>3</v>
      </c>
      <c r="G495" s="42">
        <v>42089</v>
      </c>
    </row>
    <row r="496" spans="1:7" x14ac:dyDescent="0.25">
      <c r="A496" s="107" t="s">
        <v>693</v>
      </c>
      <c r="B496" s="108">
        <v>1219</v>
      </c>
      <c r="C496" s="127" t="s">
        <v>1055</v>
      </c>
      <c r="D496" s="108" t="s">
        <v>2421</v>
      </c>
      <c r="E496" s="9"/>
      <c r="F496" s="5">
        <v>3</v>
      </c>
      <c r="G496" s="42">
        <v>42089</v>
      </c>
    </row>
    <row r="497" spans="1:7" ht="30" x14ac:dyDescent="0.25">
      <c r="A497" s="105" t="s">
        <v>693</v>
      </c>
      <c r="B497" s="97">
        <v>1220</v>
      </c>
      <c r="C497" s="99" t="s">
        <v>1060</v>
      </c>
      <c r="D497" s="167" t="s">
        <v>2421</v>
      </c>
      <c r="E497" s="20" t="s">
        <v>1061</v>
      </c>
      <c r="F497" s="13">
        <v>4</v>
      </c>
      <c r="G497" s="43">
        <v>42089</v>
      </c>
    </row>
    <row r="498" spans="1:7" ht="30" x14ac:dyDescent="0.25">
      <c r="A498" s="105" t="s">
        <v>693</v>
      </c>
      <c r="B498" s="97">
        <v>1220</v>
      </c>
      <c r="C498" s="99" t="s">
        <v>1060</v>
      </c>
      <c r="D498" s="167" t="s">
        <v>2421</v>
      </c>
      <c r="E498" s="20" t="s">
        <v>1062</v>
      </c>
      <c r="F498" s="13">
        <v>4</v>
      </c>
      <c r="G498" s="43">
        <v>42089</v>
      </c>
    </row>
    <row r="499" spans="1:7" x14ac:dyDescent="0.25">
      <c r="A499" s="105" t="s">
        <v>693</v>
      </c>
      <c r="B499" s="97">
        <v>1220</v>
      </c>
      <c r="C499" s="99" t="s">
        <v>1060</v>
      </c>
      <c r="D499" s="167" t="s">
        <v>2421</v>
      </c>
      <c r="E499" s="20" t="s">
        <v>1063</v>
      </c>
      <c r="F499" s="13">
        <v>4</v>
      </c>
      <c r="G499" s="43">
        <v>42089</v>
      </c>
    </row>
    <row r="500" spans="1:7" ht="30" x14ac:dyDescent="0.25">
      <c r="A500" s="121" t="s">
        <v>693</v>
      </c>
      <c r="B500" s="122">
        <v>1220</v>
      </c>
      <c r="C500" s="123" t="s">
        <v>1060</v>
      </c>
      <c r="D500" s="169" t="s">
        <v>2421</v>
      </c>
      <c r="E500" s="124" t="s">
        <v>1064</v>
      </c>
      <c r="F500" s="125">
        <v>4</v>
      </c>
      <c r="G500" s="43">
        <v>42089</v>
      </c>
    </row>
    <row r="501" spans="1:7" x14ac:dyDescent="0.25">
      <c r="A501" s="105" t="s">
        <v>693</v>
      </c>
      <c r="B501" s="97">
        <v>1220</v>
      </c>
      <c r="C501" s="99" t="s">
        <v>1060</v>
      </c>
      <c r="D501" s="167" t="s">
        <v>2421</v>
      </c>
      <c r="E501" s="20" t="s">
        <v>1065</v>
      </c>
      <c r="F501" s="13">
        <v>4</v>
      </c>
      <c r="G501" s="43">
        <v>42089</v>
      </c>
    </row>
    <row r="502" spans="1:7" ht="30" x14ac:dyDescent="0.25">
      <c r="A502" s="105" t="s">
        <v>693</v>
      </c>
      <c r="B502" s="97">
        <v>1220</v>
      </c>
      <c r="C502" s="99" t="s">
        <v>1060</v>
      </c>
      <c r="D502" s="167" t="s">
        <v>2421</v>
      </c>
      <c r="E502" s="20" t="s">
        <v>1066</v>
      </c>
      <c r="F502" s="13">
        <v>4</v>
      </c>
      <c r="G502" s="43">
        <v>42089</v>
      </c>
    </row>
    <row r="503" spans="1:7" ht="30" x14ac:dyDescent="0.25">
      <c r="A503" s="105" t="s">
        <v>693</v>
      </c>
      <c r="B503" s="97">
        <v>1220</v>
      </c>
      <c r="C503" s="99" t="s">
        <v>1060</v>
      </c>
      <c r="D503" s="167" t="s">
        <v>2421</v>
      </c>
      <c r="E503" s="20" t="s">
        <v>1067</v>
      </c>
      <c r="F503" s="13">
        <v>4</v>
      </c>
      <c r="G503" s="43">
        <v>42089</v>
      </c>
    </row>
    <row r="504" spans="1:7" x14ac:dyDescent="0.25">
      <c r="A504" s="105" t="s">
        <v>693</v>
      </c>
      <c r="B504" s="97">
        <v>1220</v>
      </c>
      <c r="C504" s="99" t="s">
        <v>1060</v>
      </c>
      <c r="D504" s="167" t="s">
        <v>2421</v>
      </c>
      <c r="E504" s="20" t="s">
        <v>1068</v>
      </c>
      <c r="F504" s="13">
        <v>3</v>
      </c>
      <c r="G504" s="43">
        <v>42089</v>
      </c>
    </row>
    <row r="505" spans="1:7" x14ac:dyDescent="0.25">
      <c r="A505" s="105" t="s">
        <v>693</v>
      </c>
      <c r="B505" s="97">
        <v>1220</v>
      </c>
      <c r="C505" s="99" t="s">
        <v>1060</v>
      </c>
      <c r="D505" s="167" t="s">
        <v>2421</v>
      </c>
      <c r="E505" s="20" t="s">
        <v>1069</v>
      </c>
      <c r="F505" s="13">
        <v>4</v>
      </c>
      <c r="G505" s="43">
        <v>42089</v>
      </c>
    </row>
    <row r="506" spans="1:7" ht="30" x14ac:dyDescent="0.25">
      <c r="A506" s="105" t="s">
        <v>693</v>
      </c>
      <c r="B506" s="97">
        <v>1220</v>
      </c>
      <c r="C506" s="99" t="s">
        <v>1060</v>
      </c>
      <c r="D506" s="167" t="s">
        <v>2421</v>
      </c>
      <c r="E506" s="20" t="s">
        <v>1031</v>
      </c>
      <c r="F506" s="13">
        <v>4</v>
      </c>
      <c r="G506" s="43">
        <v>42089</v>
      </c>
    </row>
    <row r="507" spans="1:7" ht="30" x14ac:dyDescent="0.25">
      <c r="A507" s="105" t="s">
        <v>693</v>
      </c>
      <c r="B507" s="97">
        <v>1220</v>
      </c>
      <c r="C507" s="99" t="s">
        <v>1060</v>
      </c>
      <c r="D507" s="167" t="s">
        <v>2421</v>
      </c>
      <c r="E507" s="20" t="s">
        <v>1070</v>
      </c>
      <c r="F507" s="13">
        <v>1</v>
      </c>
      <c r="G507" s="43">
        <v>42089</v>
      </c>
    </row>
    <row r="508" spans="1:7" ht="30" x14ac:dyDescent="0.25">
      <c r="A508" s="105" t="s">
        <v>693</v>
      </c>
      <c r="B508" s="97">
        <v>1220</v>
      </c>
      <c r="C508" s="99" t="s">
        <v>1060</v>
      </c>
      <c r="D508" s="167" t="s">
        <v>2421</v>
      </c>
      <c r="E508" s="20" t="s">
        <v>1071</v>
      </c>
      <c r="F508" s="13">
        <v>1</v>
      </c>
      <c r="G508" s="43">
        <v>42089</v>
      </c>
    </row>
    <row r="509" spans="1:7" ht="30" x14ac:dyDescent="0.25">
      <c r="A509" s="105" t="s">
        <v>693</v>
      </c>
      <c r="B509" s="97">
        <v>1220</v>
      </c>
      <c r="C509" s="99" t="s">
        <v>1060</v>
      </c>
      <c r="D509" s="167" t="s">
        <v>2421</v>
      </c>
      <c r="E509" s="20" t="s">
        <v>1072</v>
      </c>
      <c r="F509" s="13">
        <v>1</v>
      </c>
      <c r="G509" s="43">
        <v>42089</v>
      </c>
    </row>
    <row r="510" spans="1:7" ht="30" x14ac:dyDescent="0.25">
      <c r="A510" s="105" t="s">
        <v>693</v>
      </c>
      <c r="B510" s="97">
        <v>1220</v>
      </c>
      <c r="C510" s="99" t="s">
        <v>1060</v>
      </c>
      <c r="D510" s="167" t="s">
        <v>2421</v>
      </c>
      <c r="E510" s="20" t="s">
        <v>1032</v>
      </c>
      <c r="F510" s="13">
        <v>1</v>
      </c>
      <c r="G510" s="43">
        <v>42089</v>
      </c>
    </row>
    <row r="511" spans="1:7" x14ac:dyDescent="0.25">
      <c r="A511" s="105" t="s">
        <v>693</v>
      </c>
      <c r="B511" s="97">
        <v>1220</v>
      </c>
      <c r="C511" s="99" t="s">
        <v>1060</v>
      </c>
      <c r="D511" s="167" t="s">
        <v>2421</v>
      </c>
      <c r="E511" s="20" t="s">
        <v>1073</v>
      </c>
      <c r="F511" s="13">
        <v>3</v>
      </c>
      <c r="G511" s="43">
        <v>42089</v>
      </c>
    </row>
    <row r="512" spans="1:7" x14ac:dyDescent="0.25">
      <c r="A512" s="105" t="s">
        <v>693</v>
      </c>
      <c r="B512" s="97">
        <v>1220</v>
      </c>
      <c r="C512" s="99" t="s">
        <v>1060</v>
      </c>
      <c r="D512" s="167" t="s">
        <v>2421</v>
      </c>
      <c r="E512" s="20" t="s">
        <v>1001</v>
      </c>
      <c r="F512" s="13">
        <v>3</v>
      </c>
      <c r="G512" s="43">
        <v>42089</v>
      </c>
    </row>
    <row r="513" spans="1:7" x14ac:dyDescent="0.25">
      <c r="A513" s="105" t="s">
        <v>693</v>
      </c>
      <c r="B513" s="97">
        <v>1220</v>
      </c>
      <c r="C513" s="99" t="s">
        <v>1060</v>
      </c>
      <c r="D513" s="167" t="s">
        <v>2421</v>
      </c>
      <c r="E513" s="20" t="s">
        <v>1002</v>
      </c>
      <c r="F513" s="13">
        <v>4</v>
      </c>
      <c r="G513" s="43">
        <v>42089</v>
      </c>
    </row>
    <row r="514" spans="1:7" x14ac:dyDescent="0.25">
      <c r="A514" s="105" t="s">
        <v>693</v>
      </c>
      <c r="B514" s="97">
        <v>1220</v>
      </c>
      <c r="C514" s="99" t="s">
        <v>1060</v>
      </c>
      <c r="D514" s="167" t="s">
        <v>2421</v>
      </c>
      <c r="E514" s="20" t="s">
        <v>1033</v>
      </c>
      <c r="F514" s="13">
        <v>4</v>
      </c>
      <c r="G514" s="43">
        <v>42089</v>
      </c>
    </row>
    <row r="515" spans="1:7" x14ac:dyDescent="0.25">
      <c r="A515" s="105" t="s">
        <v>693</v>
      </c>
      <c r="B515" s="97">
        <v>1220</v>
      </c>
      <c r="C515" s="99" t="s">
        <v>1060</v>
      </c>
      <c r="D515" s="167" t="s">
        <v>2421</v>
      </c>
      <c r="E515" s="20" t="s">
        <v>1074</v>
      </c>
      <c r="F515" s="13">
        <v>3</v>
      </c>
      <c r="G515" s="43">
        <v>42089</v>
      </c>
    </row>
    <row r="516" spans="1:7" x14ac:dyDescent="0.25">
      <c r="A516" s="105" t="s">
        <v>693</v>
      </c>
      <c r="B516" s="97">
        <v>1220</v>
      </c>
      <c r="C516" s="99" t="s">
        <v>1060</v>
      </c>
      <c r="D516" s="167" t="s">
        <v>2421</v>
      </c>
      <c r="E516" s="20" t="s">
        <v>1005</v>
      </c>
      <c r="F516" s="13">
        <v>4</v>
      </c>
      <c r="G516" s="43">
        <v>42089</v>
      </c>
    </row>
    <row r="517" spans="1:7" ht="30" x14ac:dyDescent="0.25">
      <c r="A517" s="105" t="s">
        <v>693</v>
      </c>
      <c r="B517" s="97">
        <v>1220</v>
      </c>
      <c r="C517" s="99" t="s">
        <v>1060</v>
      </c>
      <c r="D517" s="167" t="s">
        <v>2421</v>
      </c>
      <c r="E517" s="20" t="s">
        <v>1075</v>
      </c>
      <c r="F517" s="13">
        <v>4</v>
      </c>
      <c r="G517" s="43">
        <v>42089</v>
      </c>
    </row>
    <row r="518" spans="1:7" x14ac:dyDescent="0.25">
      <c r="A518" s="105" t="s">
        <v>693</v>
      </c>
      <c r="B518" s="97">
        <v>1220</v>
      </c>
      <c r="C518" s="99" t="s">
        <v>1060</v>
      </c>
      <c r="D518" s="167" t="s">
        <v>2421</v>
      </c>
      <c r="E518" s="20" t="s">
        <v>1076</v>
      </c>
      <c r="F518" s="13">
        <v>2</v>
      </c>
      <c r="G518" s="43">
        <v>42089</v>
      </c>
    </row>
    <row r="519" spans="1:7" x14ac:dyDescent="0.25">
      <c r="A519" s="105" t="s">
        <v>693</v>
      </c>
      <c r="B519" s="97">
        <v>1220</v>
      </c>
      <c r="C519" s="99" t="s">
        <v>1060</v>
      </c>
      <c r="D519" s="167" t="s">
        <v>2421</v>
      </c>
      <c r="E519" s="20" t="s">
        <v>1008</v>
      </c>
      <c r="F519" s="13" t="s">
        <v>1009</v>
      </c>
      <c r="G519" s="43">
        <v>42089</v>
      </c>
    </row>
    <row r="520" spans="1:7" x14ac:dyDescent="0.25">
      <c r="A520" s="105" t="s">
        <v>693</v>
      </c>
      <c r="B520" s="97">
        <v>1220</v>
      </c>
      <c r="C520" s="99" t="s">
        <v>1060</v>
      </c>
      <c r="D520" s="167" t="s">
        <v>2421</v>
      </c>
      <c r="E520" s="20" t="s">
        <v>1077</v>
      </c>
      <c r="F520" s="13">
        <v>4</v>
      </c>
      <c r="G520" s="43">
        <v>42089</v>
      </c>
    </row>
    <row r="521" spans="1:7" x14ac:dyDescent="0.25">
      <c r="A521" s="105" t="s">
        <v>693</v>
      </c>
      <c r="B521" s="97">
        <v>1220</v>
      </c>
      <c r="C521" s="99" t="s">
        <v>1060</v>
      </c>
      <c r="D521" s="167" t="s">
        <v>2421</v>
      </c>
      <c r="E521" s="20" t="s">
        <v>1078</v>
      </c>
      <c r="F521" s="13" t="s">
        <v>966</v>
      </c>
      <c r="G521" s="43">
        <v>42089</v>
      </c>
    </row>
    <row r="522" spans="1:7" ht="30" x14ac:dyDescent="0.25">
      <c r="A522" s="105" t="s">
        <v>693</v>
      </c>
      <c r="B522" s="97">
        <v>1220</v>
      </c>
      <c r="C522" s="99" t="s">
        <v>1060</v>
      </c>
      <c r="D522" s="167" t="s">
        <v>2421</v>
      </c>
      <c r="E522" s="20" t="s">
        <v>1079</v>
      </c>
      <c r="F522" s="13">
        <v>4</v>
      </c>
      <c r="G522" s="43">
        <v>42089</v>
      </c>
    </row>
    <row r="523" spans="1:7" x14ac:dyDescent="0.25">
      <c r="A523" s="107" t="s">
        <v>693</v>
      </c>
      <c r="B523" s="108">
        <v>1221</v>
      </c>
      <c r="C523" s="109" t="s">
        <v>1080</v>
      </c>
      <c r="D523" s="168" t="s">
        <v>2421</v>
      </c>
      <c r="E523" s="6" t="s">
        <v>1081</v>
      </c>
      <c r="F523" s="5">
        <v>4</v>
      </c>
      <c r="G523" s="42">
        <v>42089</v>
      </c>
    </row>
    <row r="524" spans="1:7" x14ac:dyDescent="0.25">
      <c r="A524" s="107" t="s">
        <v>693</v>
      </c>
      <c r="B524" s="108">
        <v>1221</v>
      </c>
      <c r="C524" s="109" t="s">
        <v>1080</v>
      </c>
      <c r="D524" s="168" t="s">
        <v>2421</v>
      </c>
      <c r="E524" s="6" t="s">
        <v>1082</v>
      </c>
      <c r="F524" s="5">
        <v>4</v>
      </c>
      <c r="G524" s="42">
        <v>42089</v>
      </c>
    </row>
    <row r="525" spans="1:7" x14ac:dyDescent="0.25">
      <c r="A525" s="105" t="s">
        <v>693</v>
      </c>
      <c r="B525" s="97">
        <v>1223</v>
      </c>
      <c r="C525" s="99" t="s">
        <v>1083</v>
      </c>
      <c r="D525" s="167" t="s">
        <v>2421</v>
      </c>
      <c r="E525" s="20" t="s">
        <v>716</v>
      </c>
      <c r="F525" s="13">
        <v>1</v>
      </c>
      <c r="G525" s="43">
        <v>42089</v>
      </c>
    </row>
    <row r="526" spans="1:7" x14ac:dyDescent="0.25">
      <c r="A526" s="105" t="s">
        <v>693</v>
      </c>
      <c r="B526" s="97">
        <v>1223</v>
      </c>
      <c r="C526" s="99" t="s">
        <v>1083</v>
      </c>
      <c r="D526" s="167" t="s">
        <v>2421</v>
      </c>
      <c r="E526" s="20" t="s">
        <v>713</v>
      </c>
      <c r="F526" s="13">
        <v>4</v>
      </c>
      <c r="G526" s="43">
        <v>42089</v>
      </c>
    </row>
    <row r="527" spans="1:7" x14ac:dyDescent="0.25">
      <c r="A527" s="105" t="s">
        <v>693</v>
      </c>
      <c r="B527" s="97">
        <v>1223</v>
      </c>
      <c r="C527" s="99" t="s">
        <v>1083</v>
      </c>
      <c r="D527" s="167" t="s">
        <v>2421</v>
      </c>
      <c r="E527" s="20" t="s">
        <v>714</v>
      </c>
      <c r="F527" s="13">
        <v>4</v>
      </c>
      <c r="G527" s="43">
        <v>42089</v>
      </c>
    </row>
    <row r="528" spans="1:7" x14ac:dyDescent="0.25">
      <c r="A528" s="107" t="s">
        <v>693</v>
      </c>
      <c r="B528" s="108">
        <v>1224</v>
      </c>
      <c r="C528" s="109" t="s">
        <v>1084</v>
      </c>
      <c r="D528" s="168" t="s">
        <v>2421</v>
      </c>
      <c r="E528" s="9" t="s">
        <v>716</v>
      </c>
      <c r="F528" s="5">
        <v>1</v>
      </c>
      <c r="G528" s="42">
        <v>42089</v>
      </c>
    </row>
    <row r="529" spans="1:7" x14ac:dyDescent="0.25">
      <c r="A529" s="107" t="s">
        <v>693</v>
      </c>
      <c r="B529" s="108">
        <v>1224</v>
      </c>
      <c r="C529" s="109" t="s">
        <v>1084</v>
      </c>
      <c r="D529" s="168" t="s">
        <v>2421</v>
      </c>
      <c r="E529" s="9" t="s">
        <v>1085</v>
      </c>
      <c r="F529" s="5">
        <v>4</v>
      </c>
      <c r="G529" s="42">
        <v>42089</v>
      </c>
    </row>
    <row r="530" spans="1:7" x14ac:dyDescent="0.25">
      <c r="A530" s="107" t="s">
        <v>693</v>
      </c>
      <c r="B530" s="108">
        <v>1224</v>
      </c>
      <c r="C530" s="109" t="s">
        <v>1084</v>
      </c>
      <c r="D530" s="168" t="s">
        <v>2421</v>
      </c>
      <c r="E530" s="9" t="s">
        <v>714</v>
      </c>
      <c r="F530" s="5">
        <v>4</v>
      </c>
      <c r="G530" s="42">
        <v>42089</v>
      </c>
    </row>
    <row r="531" spans="1:7" x14ac:dyDescent="0.25">
      <c r="A531" s="105" t="s">
        <v>693</v>
      </c>
      <c r="B531" s="97">
        <v>1225</v>
      </c>
      <c r="C531" s="99" t="s">
        <v>1086</v>
      </c>
      <c r="D531" s="167" t="s">
        <v>2421</v>
      </c>
      <c r="E531" s="20" t="s">
        <v>1087</v>
      </c>
      <c r="F531" s="13">
        <v>1</v>
      </c>
      <c r="G531" s="43">
        <v>42089</v>
      </c>
    </row>
    <row r="532" spans="1:7" x14ac:dyDescent="0.25">
      <c r="A532" s="105" t="s">
        <v>693</v>
      </c>
      <c r="B532" s="97">
        <v>1225</v>
      </c>
      <c r="C532" s="99" t="s">
        <v>1086</v>
      </c>
      <c r="D532" s="167" t="s">
        <v>2421</v>
      </c>
      <c r="E532" s="20" t="s">
        <v>713</v>
      </c>
      <c r="F532" s="13">
        <v>4</v>
      </c>
      <c r="G532" s="43">
        <v>42089</v>
      </c>
    </row>
    <row r="533" spans="1:7" x14ac:dyDescent="0.25">
      <c r="A533" s="105" t="s">
        <v>693</v>
      </c>
      <c r="B533" s="97">
        <v>1225</v>
      </c>
      <c r="C533" s="99" t="s">
        <v>1086</v>
      </c>
      <c r="D533" s="167" t="s">
        <v>2421</v>
      </c>
      <c r="E533" s="20" t="s">
        <v>714</v>
      </c>
      <c r="F533" s="13">
        <v>4</v>
      </c>
      <c r="G533" s="43">
        <v>42089</v>
      </c>
    </row>
    <row r="534" spans="1:7" ht="45" x14ac:dyDescent="0.25">
      <c r="A534" s="107" t="s">
        <v>693</v>
      </c>
      <c r="B534" s="108">
        <v>1226</v>
      </c>
      <c r="C534" s="109" t="s">
        <v>1088</v>
      </c>
      <c r="D534" s="168" t="s">
        <v>2421</v>
      </c>
      <c r="E534" s="9" t="s">
        <v>1089</v>
      </c>
      <c r="F534" s="5">
        <v>1</v>
      </c>
      <c r="G534" s="42">
        <v>42089</v>
      </c>
    </row>
    <row r="535" spans="1:7" x14ac:dyDescent="0.25">
      <c r="A535" s="107" t="s">
        <v>693</v>
      </c>
      <c r="B535" s="108">
        <v>1226</v>
      </c>
      <c r="C535" s="109" t="s">
        <v>1088</v>
      </c>
      <c r="D535" s="168" t="s">
        <v>2421</v>
      </c>
      <c r="E535" s="9" t="s">
        <v>1090</v>
      </c>
      <c r="F535" s="5">
        <v>1</v>
      </c>
      <c r="G535" s="42">
        <v>42089</v>
      </c>
    </row>
    <row r="536" spans="1:7" x14ac:dyDescent="0.25">
      <c r="A536" s="107" t="s">
        <v>693</v>
      </c>
      <c r="B536" s="108">
        <v>1226</v>
      </c>
      <c r="C536" s="109" t="s">
        <v>1088</v>
      </c>
      <c r="D536" s="168" t="s">
        <v>2421</v>
      </c>
      <c r="E536" s="9" t="s">
        <v>1091</v>
      </c>
      <c r="F536" s="5">
        <v>1</v>
      </c>
      <c r="G536" s="42">
        <v>42089</v>
      </c>
    </row>
    <row r="537" spans="1:7" ht="30" x14ac:dyDescent="0.25">
      <c r="A537" s="107" t="s">
        <v>693</v>
      </c>
      <c r="B537" s="108">
        <v>1226</v>
      </c>
      <c r="C537" s="109" t="s">
        <v>1088</v>
      </c>
      <c r="D537" s="168" t="s">
        <v>2421</v>
      </c>
      <c r="E537" s="9" t="s">
        <v>1092</v>
      </c>
      <c r="F537" s="5">
        <v>3</v>
      </c>
      <c r="G537" s="42">
        <v>42089</v>
      </c>
    </row>
    <row r="538" spans="1:7" x14ac:dyDescent="0.25">
      <c r="A538" s="107" t="s">
        <v>693</v>
      </c>
      <c r="B538" s="108">
        <v>1226</v>
      </c>
      <c r="C538" s="109" t="s">
        <v>1088</v>
      </c>
      <c r="D538" s="168" t="s">
        <v>2421</v>
      </c>
      <c r="E538" s="9" t="s">
        <v>728</v>
      </c>
      <c r="F538" s="5">
        <v>3</v>
      </c>
      <c r="G538" s="42">
        <v>42089</v>
      </c>
    </row>
    <row r="539" spans="1:7" x14ac:dyDescent="0.25">
      <c r="A539" s="107" t="s">
        <v>693</v>
      </c>
      <c r="B539" s="108">
        <v>1226</v>
      </c>
      <c r="C539" s="109" t="s">
        <v>1088</v>
      </c>
      <c r="D539" s="168" t="s">
        <v>2421</v>
      </c>
      <c r="E539" s="9" t="s">
        <v>729</v>
      </c>
      <c r="F539" s="5" t="s">
        <v>842</v>
      </c>
      <c r="G539" s="42">
        <v>42089</v>
      </c>
    </row>
    <row r="540" spans="1:7" ht="30" x14ac:dyDescent="0.25">
      <c r="A540" s="107" t="s">
        <v>693</v>
      </c>
      <c r="B540" s="108">
        <v>1226</v>
      </c>
      <c r="C540" s="109" t="s">
        <v>1088</v>
      </c>
      <c r="D540" s="168" t="s">
        <v>2421</v>
      </c>
      <c r="E540" s="9" t="s">
        <v>1093</v>
      </c>
      <c r="F540" s="5">
        <v>1</v>
      </c>
      <c r="G540" s="42">
        <v>42089</v>
      </c>
    </row>
    <row r="541" spans="1:7" ht="30" x14ac:dyDescent="0.25">
      <c r="A541" s="107" t="s">
        <v>693</v>
      </c>
      <c r="B541" s="108">
        <v>1226</v>
      </c>
      <c r="C541" s="109" t="s">
        <v>1088</v>
      </c>
      <c r="D541" s="168" t="s">
        <v>2421</v>
      </c>
      <c r="E541" s="9" t="s">
        <v>730</v>
      </c>
      <c r="F541" s="5">
        <v>4</v>
      </c>
      <c r="G541" s="42">
        <v>42089</v>
      </c>
    </row>
    <row r="542" spans="1:7" ht="30" x14ac:dyDescent="0.25">
      <c r="A542" s="107" t="s">
        <v>693</v>
      </c>
      <c r="B542" s="108">
        <v>1226</v>
      </c>
      <c r="C542" s="109" t="s">
        <v>1088</v>
      </c>
      <c r="D542" s="168" t="s">
        <v>2421</v>
      </c>
      <c r="E542" s="9" t="s">
        <v>1094</v>
      </c>
      <c r="F542" s="5">
        <v>4</v>
      </c>
      <c r="G542" s="42">
        <v>42089</v>
      </c>
    </row>
    <row r="543" spans="1:7" ht="30" x14ac:dyDescent="0.25">
      <c r="A543" s="107" t="s">
        <v>693</v>
      </c>
      <c r="B543" s="108">
        <v>1226</v>
      </c>
      <c r="C543" s="109" t="s">
        <v>1088</v>
      </c>
      <c r="D543" s="168" t="s">
        <v>2421</v>
      </c>
      <c r="E543" s="9" t="s">
        <v>1095</v>
      </c>
      <c r="F543" s="5">
        <v>4</v>
      </c>
      <c r="G543" s="42">
        <v>42089</v>
      </c>
    </row>
    <row r="544" spans="1:7" ht="30" x14ac:dyDescent="0.25">
      <c r="A544" s="107" t="s">
        <v>693</v>
      </c>
      <c r="B544" s="108">
        <v>1226</v>
      </c>
      <c r="C544" s="109" t="s">
        <v>1088</v>
      </c>
      <c r="D544" s="168" t="s">
        <v>2421</v>
      </c>
      <c r="E544" s="9" t="s">
        <v>1096</v>
      </c>
      <c r="F544" s="5" t="s">
        <v>565</v>
      </c>
      <c r="G544" s="42">
        <v>42089</v>
      </c>
    </row>
    <row r="545" spans="1:7" ht="30" x14ac:dyDescent="0.25">
      <c r="A545" s="107" t="s">
        <v>693</v>
      </c>
      <c r="B545" s="108">
        <v>1226</v>
      </c>
      <c r="C545" s="109" t="s">
        <v>1088</v>
      </c>
      <c r="D545" s="168" t="s">
        <v>2421</v>
      </c>
      <c r="E545" s="9" t="s">
        <v>1097</v>
      </c>
      <c r="F545" s="5" t="s">
        <v>1009</v>
      </c>
      <c r="G545" s="42">
        <v>42089</v>
      </c>
    </row>
    <row r="546" spans="1:7" ht="30" x14ac:dyDescent="0.25">
      <c r="A546" s="107" t="s">
        <v>693</v>
      </c>
      <c r="B546" s="108">
        <v>1226</v>
      </c>
      <c r="C546" s="109" t="s">
        <v>1088</v>
      </c>
      <c r="D546" s="168" t="s">
        <v>2421</v>
      </c>
      <c r="E546" s="9" t="s">
        <v>732</v>
      </c>
      <c r="F546" s="5">
        <v>1</v>
      </c>
      <c r="G546" s="42">
        <v>42089</v>
      </c>
    </row>
    <row r="547" spans="1:7" ht="30" x14ac:dyDescent="0.25">
      <c r="A547" s="107" t="s">
        <v>693</v>
      </c>
      <c r="B547" s="108">
        <v>1226</v>
      </c>
      <c r="C547" s="109" t="s">
        <v>1088</v>
      </c>
      <c r="D547" s="168" t="s">
        <v>2421</v>
      </c>
      <c r="E547" s="9" t="s">
        <v>1098</v>
      </c>
      <c r="F547" s="5">
        <v>4</v>
      </c>
      <c r="G547" s="42">
        <v>42089</v>
      </c>
    </row>
    <row r="548" spans="1:7" ht="30" x14ac:dyDescent="0.25">
      <c r="A548" s="107" t="s">
        <v>693</v>
      </c>
      <c r="B548" s="108">
        <v>1226</v>
      </c>
      <c r="C548" s="109" t="s">
        <v>1088</v>
      </c>
      <c r="D548" s="168" t="s">
        <v>2421</v>
      </c>
      <c r="E548" s="9" t="s">
        <v>733</v>
      </c>
      <c r="F548" s="5" t="s">
        <v>663</v>
      </c>
      <c r="G548" s="42">
        <v>42089</v>
      </c>
    </row>
    <row r="549" spans="1:7" x14ac:dyDescent="0.25">
      <c r="A549" s="107" t="s">
        <v>693</v>
      </c>
      <c r="B549" s="108">
        <v>1226</v>
      </c>
      <c r="C549" s="109" t="s">
        <v>1088</v>
      </c>
      <c r="D549" s="168" t="s">
        <v>2421</v>
      </c>
      <c r="E549" s="9" t="s">
        <v>1099</v>
      </c>
      <c r="F549" s="5">
        <v>4</v>
      </c>
      <c r="G549" s="42">
        <v>42089</v>
      </c>
    </row>
    <row r="550" spans="1:7" ht="30" x14ac:dyDescent="0.25">
      <c r="A550" s="107" t="s">
        <v>693</v>
      </c>
      <c r="B550" s="108">
        <v>1226</v>
      </c>
      <c r="C550" s="109" t="s">
        <v>1088</v>
      </c>
      <c r="D550" s="168" t="s">
        <v>2421</v>
      </c>
      <c r="E550" s="9" t="s">
        <v>734</v>
      </c>
      <c r="F550" s="5">
        <v>4</v>
      </c>
      <c r="G550" s="42">
        <v>42089</v>
      </c>
    </row>
    <row r="551" spans="1:7" x14ac:dyDescent="0.25">
      <c r="A551" s="107" t="s">
        <v>693</v>
      </c>
      <c r="B551" s="108">
        <v>1226</v>
      </c>
      <c r="C551" s="109" t="s">
        <v>1088</v>
      </c>
      <c r="D551" s="168" t="s">
        <v>2421</v>
      </c>
      <c r="E551" s="9" t="s">
        <v>1100</v>
      </c>
      <c r="F551" s="5">
        <v>4</v>
      </c>
      <c r="G551" s="42">
        <v>42089</v>
      </c>
    </row>
    <row r="552" spans="1:7" x14ac:dyDescent="0.25">
      <c r="A552" s="107" t="s">
        <v>693</v>
      </c>
      <c r="B552" s="108">
        <v>1226</v>
      </c>
      <c r="C552" s="109" t="s">
        <v>1088</v>
      </c>
      <c r="D552" s="168" t="s">
        <v>2421</v>
      </c>
      <c r="E552" s="9" t="s">
        <v>1101</v>
      </c>
      <c r="F552" s="5">
        <v>4</v>
      </c>
      <c r="G552" s="42">
        <v>42089</v>
      </c>
    </row>
    <row r="553" spans="1:7" x14ac:dyDescent="0.25">
      <c r="A553" s="107" t="s">
        <v>693</v>
      </c>
      <c r="B553" s="108">
        <v>1226</v>
      </c>
      <c r="C553" s="109" t="s">
        <v>1088</v>
      </c>
      <c r="D553" s="168" t="s">
        <v>2421</v>
      </c>
      <c r="E553" s="9" t="s">
        <v>735</v>
      </c>
      <c r="F553" s="5">
        <v>4</v>
      </c>
      <c r="G553" s="42">
        <v>42089</v>
      </c>
    </row>
    <row r="554" spans="1:7" ht="45" x14ac:dyDescent="0.25">
      <c r="A554" s="107" t="s">
        <v>693</v>
      </c>
      <c r="B554" s="108">
        <v>1226</v>
      </c>
      <c r="C554" s="109" t="s">
        <v>1088</v>
      </c>
      <c r="D554" s="168" t="s">
        <v>2421</v>
      </c>
      <c r="E554" s="9" t="s">
        <v>1102</v>
      </c>
      <c r="F554" s="5">
        <v>4</v>
      </c>
      <c r="G554" s="42">
        <v>42089</v>
      </c>
    </row>
    <row r="555" spans="1:7" ht="30" x14ac:dyDescent="0.25">
      <c r="A555" s="107" t="s">
        <v>693</v>
      </c>
      <c r="B555" s="108">
        <v>1226</v>
      </c>
      <c r="C555" s="109" t="s">
        <v>1088</v>
      </c>
      <c r="D555" s="168" t="s">
        <v>2421</v>
      </c>
      <c r="E555" s="9" t="s">
        <v>1103</v>
      </c>
      <c r="F555" s="5">
        <v>4</v>
      </c>
      <c r="G555" s="42">
        <v>42089</v>
      </c>
    </row>
    <row r="556" spans="1:7" ht="30" x14ac:dyDescent="0.25">
      <c r="A556" s="107" t="s">
        <v>693</v>
      </c>
      <c r="B556" s="108">
        <v>1226</v>
      </c>
      <c r="C556" s="109" t="s">
        <v>1088</v>
      </c>
      <c r="D556" s="168" t="s">
        <v>2421</v>
      </c>
      <c r="E556" s="9" t="s">
        <v>1104</v>
      </c>
      <c r="F556" s="5">
        <v>3</v>
      </c>
      <c r="G556" s="42">
        <v>42089</v>
      </c>
    </row>
    <row r="557" spans="1:7" ht="30" x14ac:dyDescent="0.25">
      <c r="A557" s="107" t="s">
        <v>693</v>
      </c>
      <c r="B557" s="108">
        <v>1226</v>
      </c>
      <c r="C557" s="109" t="s">
        <v>1088</v>
      </c>
      <c r="D557" s="168" t="s">
        <v>2421</v>
      </c>
      <c r="E557" s="9" t="s">
        <v>1105</v>
      </c>
      <c r="F557" s="5">
        <v>4</v>
      </c>
      <c r="G557" s="42">
        <v>42089</v>
      </c>
    </row>
    <row r="558" spans="1:7" ht="30" x14ac:dyDescent="0.25">
      <c r="A558" s="107" t="s">
        <v>693</v>
      </c>
      <c r="B558" s="108">
        <v>1226</v>
      </c>
      <c r="C558" s="109" t="s">
        <v>1088</v>
      </c>
      <c r="D558" s="168" t="s">
        <v>2421</v>
      </c>
      <c r="E558" s="9" t="s">
        <v>1106</v>
      </c>
      <c r="F558" s="5">
        <v>3</v>
      </c>
      <c r="G558" s="42">
        <v>42089</v>
      </c>
    </row>
    <row r="559" spans="1:7" ht="30" x14ac:dyDescent="0.25">
      <c r="A559" s="107" t="s">
        <v>693</v>
      </c>
      <c r="B559" s="108">
        <v>1226</v>
      </c>
      <c r="C559" s="109" t="s">
        <v>1088</v>
      </c>
      <c r="D559" s="168" t="s">
        <v>2421</v>
      </c>
      <c r="E559" s="9" t="s">
        <v>1107</v>
      </c>
      <c r="F559" s="5">
        <v>2</v>
      </c>
      <c r="G559" s="42">
        <v>42089</v>
      </c>
    </row>
    <row r="560" spans="1:7" x14ac:dyDescent="0.25">
      <c r="A560" s="107" t="s">
        <v>693</v>
      </c>
      <c r="B560" s="108">
        <v>1226</v>
      </c>
      <c r="C560" s="109" t="s">
        <v>1088</v>
      </c>
      <c r="D560" s="168" t="s">
        <v>2421</v>
      </c>
      <c r="E560" s="9" t="s">
        <v>1108</v>
      </c>
      <c r="F560" s="5">
        <v>2</v>
      </c>
      <c r="G560" s="42">
        <v>42089</v>
      </c>
    </row>
    <row r="561" spans="1:7" ht="30" x14ac:dyDescent="0.25">
      <c r="A561" s="107" t="s">
        <v>693</v>
      </c>
      <c r="B561" s="108">
        <v>1226</v>
      </c>
      <c r="C561" s="109" t="s">
        <v>1088</v>
      </c>
      <c r="D561" s="168" t="s">
        <v>2421</v>
      </c>
      <c r="E561" s="9" t="s">
        <v>1109</v>
      </c>
      <c r="F561" s="5">
        <v>2</v>
      </c>
      <c r="G561" s="42">
        <v>42089</v>
      </c>
    </row>
    <row r="562" spans="1:7" ht="30" x14ac:dyDescent="0.25">
      <c r="A562" s="107" t="s">
        <v>693</v>
      </c>
      <c r="B562" s="108">
        <v>1226</v>
      </c>
      <c r="C562" s="109" t="s">
        <v>1088</v>
      </c>
      <c r="D562" s="168" t="s">
        <v>2421</v>
      </c>
      <c r="E562" s="9" t="s">
        <v>1110</v>
      </c>
      <c r="F562" s="5" t="s">
        <v>1009</v>
      </c>
      <c r="G562" s="42">
        <v>42089</v>
      </c>
    </row>
    <row r="563" spans="1:7" x14ac:dyDescent="0.25">
      <c r="A563" s="107" t="s">
        <v>693</v>
      </c>
      <c r="B563" s="108">
        <v>1226</v>
      </c>
      <c r="C563" s="109" t="s">
        <v>1088</v>
      </c>
      <c r="D563" s="168" t="s">
        <v>2421</v>
      </c>
      <c r="E563" s="9" t="s">
        <v>1111</v>
      </c>
      <c r="F563" s="5">
        <v>4</v>
      </c>
      <c r="G563" s="42">
        <v>42089</v>
      </c>
    </row>
    <row r="564" spans="1:7" ht="15.75" thickBot="1" x14ac:dyDescent="0.3">
      <c r="A564" s="128" t="s">
        <v>693</v>
      </c>
      <c r="B564" s="129">
        <v>1226</v>
      </c>
      <c r="C564" s="130" t="s">
        <v>1088</v>
      </c>
      <c r="D564" s="170" t="s">
        <v>2421</v>
      </c>
      <c r="E564" s="56" t="s">
        <v>1112</v>
      </c>
      <c r="F564" s="57">
        <v>2</v>
      </c>
      <c r="G564" s="65">
        <v>42089</v>
      </c>
    </row>
    <row r="565" spans="1:7" ht="30" x14ac:dyDescent="0.25">
      <c r="A565" s="100" t="s">
        <v>693</v>
      </c>
      <c r="B565" s="101">
        <v>1227</v>
      </c>
      <c r="C565" s="102" t="s">
        <v>1240</v>
      </c>
      <c r="D565" s="101" t="s">
        <v>2421</v>
      </c>
      <c r="E565" s="103" t="s">
        <v>1241</v>
      </c>
      <c r="F565" s="104">
        <v>1</v>
      </c>
      <c r="G565" s="62">
        <v>42096</v>
      </c>
    </row>
    <row r="566" spans="1:7" ht="30" x14ac:dyDescent="0.25">
      <c r="A566" s="105" t="s">
        <v>693</v>
      </c>
      <c r="B566" s="97">
        <v>1227</v>
      </c>
      <c r="C566" s="98" t="s">
        <v>1240</v>
      </c>
      <c r="D566" s="97" t="s">
        <v>2421</v>
      </c>
      <c r="E566" s="3" t="s">
        <v>1242</v>
      </c>
      <c r="F566" s="1">
        <v>1</v>
      </c>
      <c r="G566" s="64">
        <v>42096</v>
      </c>
    </row>
    <row r="567" spans="1:7" x14ac:dyDescent="0.25">
      <c r="A567" s="105" t="s">
        <v>693</v>
      </c>
      <c r="B567" s="97">
        <v>1227</v>
      </c>
      <c r="C567" s="98" t="s">
        <v>1240</v>
      </c>
      <c r="D567" s="97" t="s">
        <v>2421</v>
      </c>
      <c r="E567" s="3" t="s">
        <v>1243</v>
      </c>
      <c r="F567" s="1">
        <v>1</v>
      </c>
      <c r="G567" s="64">
        <v>42096</v>
      </c>
    </row>
    <row r="568" spans="1:7" x14ac:dyDescent="0.25">
      <c r="A568" s="105" t="s">
        <v>693</v>
      </c>
      <c r="B568" s="97">
        <v>1227</v>
      </c>
      <c r="C568" s="98" t="s">
        <v>1240</v>
      </c>
      <c r="D568" s="97" t="s">
        <v>2421</v>
      </c>
      <c r="E568" s="3" t="s">
        <v>1244</v>
      </c>
      <c r="F568" s="1">
        <v>3</v>
      </c>
      <c r="G568" s="64">
        <v>42096</v>
      </c>
    </row>
    <row r="569" spans="1:7" x14ac:dyDescent="0.25">
      <c r="A569" s="105" t="s">
        <v>693</v>
      </c>
      <c r="B569" s="97">
        <v>1227</v>
      </c>
      <c r="C569" s="98" t="s">
        <v>1240</v>
      </c>
      <c r="D569" s="97" t="s">
        <v>2421</v>
      </c>
      <c r="E569" s="3" t="s">
        <v>1245</v>
      </c>
      <c r="F569" s="1">
        <v>3</v>
      </c>
      <c r="G569" s="64">
        <v>42096</v>
      </c>
    </row>
    <row r="570" spans="1:7" x14ac:dyDescent="0.25">
      <c r="A570" s="105" t="s">
        <v>693</v>
      </c>
      <c r="B570" s="97">
        <v>1227</v>
      </c>
      <c r="C570" s="98" t="s">
        <v>1240</v>
      </c>
      <c r="D570" s="97" t="s">
        <v>2421</v>
      </c>
      <c r="E570" s="3" t="s">
        <v>1246</v>
      </c>
      <c r="F570" s="1">
        <v>1</v>
      </c>
      <c r="G570" s="64">
        <v>42096</v>
      </c>
    </row>
    <row r="571" spans="1:7" ht="30" x14ac:dyDescent="0.25">
      <c r="A571" s="105" t="s">
        <v>693</v>
      </c>
      <c r="B571" s="97">
        <v>1227</v>
      </c>
      <c r="C571" s="98" t="s">
        <v>1240</v>
      </c>
      <c r="D571" s="97" t="s">
        <v>2421</v>
      </c>
      <c r="E571" s="3" t="s">
        <v>1247</v>
      </c>
      <c r="F571" s="1">
        <v>1</v>
      </c>
      <c r="G571" s="64">
        <v>42096</v>
      </c>
    </row>
    <row r="572" spans="1:7" ht="45" x14ac:dyDescent="0.25">
      <c r="A572" s="105" t="s">
        <v>693</v>
      </c>
      <c r="B572" s="97">
        <v>1227</v>
      </c>
      <c r="C572" s="98" t="s">
        <v>1240</v>
      </c>
      <c r="D572" s="97" t="s">
        <v>2421</v>
      </c>
      <c r="E572" s="3" t="s">
        <v>1248</v>
      </c>
      <c r="F572" s="1">
        <v>3</v>
      </c>
      <c r="G572" s="64">
        <v>42096</v>
      </c>
    </row>
    <row r="573" spans="1:7" ht="30" x14ac:dyDescent="0.25">
      <c r="A573" s="105" t="s">
        <v>693</v>
      </c>
      <c r="B573" s="97">
        <v>1227</v>
      </c>
      <c r="C573" s="98" t="s">
        <v>1240</v>
      </c>
      <c r="D573" s="97" t="s">
        <v>2421</v>
      </c>
      <c r="E573" s="3" t="s">
        <v>1249</v>
      </c>
      <c r="F573" s="1">
        <v>3</v>
      </c>
      <c r="G573" s="64">
        <v>42096</v>
      </c>
    </row>
    <row r="574" spans="1:7" ht="30" x14ac:dyDescent="0.25">
      <c r="A574" s="105" t="s">
        <v>693</v>
      </c>
      <c r="B574" s="97">
        <v>1227</v>
      </c>
      <c r="C574" s="98" t="s">
        <v>1240</v>
      </c>
      <c r="D574" s="97" t="s">
        <v>2421</v>
      </c>
      <c r="E574" s="3" t="s">
        <v>1250</v>
      </c>
      <c r="F574" s="1">
        <v>4</v>
      </c>
      <c r="G574" s="64">
        <v>42096</v>
      </c>
    </row>
    <row r="575" spans="1:7" ht="30" x14ac:dyDescent="0.25">
      <c r="A575" s="105" t="s">
        <v>693</v>
      </c>
      <c r="B575" s="97">
        <v>1227</v>
      </c>
      <c r="C575" s="98" t="s">
        <v>1240</v>
      </c>
      <c r="D575" s="97" t="s">
        <v>2421</v>
      </c>
      <c r="E575" s="3" t="s">
        <v>1094</v>
      </c>
      <c r="F575" s="1">
        <v>4</v>
      </c>
      <c r="G575" s="64">
        <v>42096</v>
      </c>
    </row>
    <row r="576" spans="1:7" ht="30" x14ac:dyDescent="0.25">
      <c r="A576" s="105" t="s">
        <v>693</v>
      </c>
      <c r="B576" s="97">
        <v>1227</v>
      </c>
      <c r="C576" s="98" t="s">
        <v>1240</v>
      </c>
      <c r="D576" s="97" t="s">
        <v>2421</v>
      </c>
      <c r="E576" s="3" t="s">
        <v>1095</v>
      </c>
      <c r="F576" s="1">
        <v>4</v>
      </c>
      <c r="G576" s="64">
        <v>42096</v>
      </c>
    </row>
    <row r="577" spans="1:7" x14ac:dyDescent="0.25">
      <c r="A577" s="105" t="s">
        <v>693</v>
      </c>
      <c r="B577" s="97">
        <v>1227</v>
      </c>
      <c r="C577" s="98" t="s">
        <v>1240</v>
      </c>
      <c r="D577" s="97" t="s">
        <v>2421</v>
      </c>
      <c r="E577" s="3" t="s">
        <v>1004</v>
      </c>
      <c r="F577" s="1">
        <v>3</v>
      </c>
      <c r="G577" s="64">
        <v>42096</v>
      </c>
    </row>
    <row r="578" spans="1:7" ht="30" x14ac:dyDescent="0.25">
      <c r="A578" s="105" t="s">
        <v>693</v>
      </c>
      <c r="B578" s="97">
        <v>1227</v>
      </c>
      <c r="C578" s="98" t="s">
        <v>1240</v>
      </c>
      <c r="D578" s="97" t="s">
        <v>2421</v>
      </c>
      <c r="E578" s="3" t="s">
        <v>1251</v>
      </c>
      <c r="F578" s="1">
        <v>3</v>
      </c>
      <c r="G578" s="64">
        <v>42096</v>
      </c>
    </row>
    <row r="579" spans="1:7" ht="30" x14ac:dyDescent="0.25">
      <c r="A579" s="105" t="s">
        <v>693</v>
      </c>
      <c r="B579" s="97">
        <v>1227</v>
      </c>
      <c r="C579" s="98" t="s">
        <v>1240</v>
      </c>
      <c r="D579" s="97" t="s">
        <v>2421</v>
      </c>
      <c r="E579" s="3" t="s">
        <v>1252</v>
      </c>
      <c r="F579" s="1">
        <v>4</v>
      </c>
      <c r="G579" s="64">
        <v>42096</v>
      </c>
    </row>
    <row r="580" spans="1:7" x14ac:dyDescent="0.25">
      <c r="A580" s="105" t="s">
        <v>693</v>
      </c>
      <c r="B580" s="97">
        <v>1227</v>
      </c>
      <c r="C580" s="98" t="s">
        <v>1240</v>
      </c>
      <c r="D580" s="97" t="s">
        <v>2421</v>
      </c>
      <c r="E580" s="3" t="s">
        <v>1253</v>
      </c>
      <c r="F580" s="1">
        <v>3</v>
      </c>
      <c r="G580" s="64">
        <v>42096</v>
      </c>
    </row>
    <row r="581" spans="1:7" ht="30" x14ac:dyDescent="0.25">
      <c r="A581" s="105" t="s">
        <v>693</v>
      </c>
      <c r="B581" s="97">
        <v>1227</v>
      </c>
      <c r="C581" s="98" t="s">
        <v>1240</v>
      </c>
      <c r="D581" s="97" t="s">
        <v>2421</v>
      </c>
      <c r="E581" s="3" t="s">
        <v>1254</v>
      </c>
      <c r="F581" s="1">
        <v>3</v>
      </c>
      <c r="G581" s="64">
        <v>42096</v>
      </c>
    </row>
    <row r="582" spans="1:7" ht="30" x14ac:dyDescent="0.25">
      <c r="A582" s="105" t="s">
        <v>693</v>
      </c>
      <c r="B582" s="97">
        <v>1227</v>
      </c>
      <c r="C582" s="98" t="s">
        <v>1240</v>
      </c>
      <c r="D582" s="97" t="s">
        <v>2421</v>
      </c>
      <c r="E582" s="3" t="s">
        <v>1255</v>
      </c>
      <c r="F582" s="1">
        <v>3</v>
      </c>
      <c r="G582" s="64">
        <v>42096</v>
      </c>
    </row>
    <row r="583" spans="1:7" ht="30" x14ac:dyDescent="0.25">
      <c r="A583" s="105" t="s">
        <v>693</v>
      </c>
      <c r="B583" s="97">
        <v>1227</v>
      </c>
      <c r="C583" s="98" t="s">
        <v>1240</v>
      </c>
      <c r="D583" s="97" t="s">
        <v>2421</v>
      </c>
      <c r="E583" s="3" t="s">
        <v>1256</v>
      </c>
      <c r="F583" s="1">
        <v>2</v>
      </c>
      <c r="G583" s="64">
        <v>42096</v>
      </c>
    </row>
    <row r="584" spans="1:7" ht="30" x14ac:dyDescent="0.25">
      <c r="A584" s="105" t="s">
        <v>693</v>
      </c>
      <c r="B584" s="97">
        <v>1227</v>
      </c>
      <c r="C584" s="98" t="s">
        <v>1240</v>
      </c>
      <c r="D584" s="97" t="s">
        <v>2421</v>
      </c>
      <c r="E584" s="3" t="s">
        <v>1257</v>
      </c>
      <c r="F584" s="1">
        <v>2</v>
      </c>
      <c r="G584" s="64">
        <v>42096</v>
      </c>
    </row>
    <row r="585" spans="1:7" x14ac:dyDescent="0.25">
      <c r="A585" s="107" t="s">
        <v>693</v>
      </c>
      <c r="B585" s="108">
        <v>1228</v>
      </c>
      <c r="C585" s="109" t="s">
        <v>1258</v>
      </c>
      <c r="D585" s="168" t="s">
        <v>2421</v>
      </c>
      <c r="E585" s="9" t="s">
        <v>1087</v>
      </c>
      <c r="F585" s="5">
        <v>4</v>
      </c>
      <c r="G585" s="42">
        <v>42096</v>
      </c>
    </row>
    <row r="586" spans="1:7" x14ac:dyDescent="0.25">
      <c r="A586" s="107" t="s">
        <v>693</v>
      </c>
      <c r="B586" s="108">
        <v>1228</v>
      </c>
      <c r="C586" s="109" t="s">
        <v>1258</v>
      </c>
      <c r="D586" s="168" t="s">
        <v>2421</v>
      </c>
      <c r="E586" s="9" t="s">
        <v>713</v>
      </c>
      <c r="F586" s="5">
        <v>4</v>
      </c>
      <c r="G586" s="42">
        <v>42096</v>
      </c>
    </row>
    <row r="587" spans="1:7" x14ac:dyDescent="0.25">
      <c r="A587" s="107" t="s">
        <v>693</v>
      </c>
      <c r="B587" s="108">
        <v>1228</v>
      </c>
      <c r="C587" s="109" t="s">
        <v>1258</v>
      </c>
      <c r="D587" s="168" t="s">
        <v>2421</v>
      </c>
      <c r="E587" s="9" t="s">
        <v>714</v>
      </c>
      <c r="F587" s="5" t="s">
        <v>565</v>
      </c>
      <c r="G587" s="42">
        <v>42096</v>
      </c>
    </row>
    <row r="588" spans="1:7" x14ac:dyDescent="0.25">
      <c r="A588" s="105" t="s">
        <v>693</v>
      </c>
      <c r="B588" s="97">
        <v>1229</v>
      </c>
      <c r="C588" s="99" t="s">
        <v>1259</v>
      </c>
      <c r="D588" s="167" t="s">
        <v>2421</v>
      </c>
      <c r="E588" s="3" t="s">
        <v>1087</v>
      </c>
      <c r="F588" s="1">
        <v>4</v>
      </c>
      <c r="G588" s="64">
        <v>42096</v>
      </c>
    </row>
    <row r="589" spans="1:7" x14ac:dyDescent="0.25">
      <c r="A589" s="105" t="s">
        <v>693</v>
      </c>
      <c r="B589" s="97">
        <v>1229</v>
      </c>
      <c r="C589" s="99" t="s">
        <v>1259</v>
      </c>
      <c r="D589" s="167" t="s">
        <v>2421</v>
      </c>
      <c r="E589" s="3" t="s">
        <v>713</v>
      </c>
      <c r="F589" s="1">
        <v>4</v>
      </c>
      <c r="G589" s="64">
        <v>42096</v>
      </c>
    </row>
    <row r="590" spans="1:7" x14ac:dyDescent="0.25">
      <c r="A590" s="105" t="s">
        <v>693</v>
      </c>
      <c r="B590" s="97">
        <v>1229</v>
      </c>
      <c r="C590" s="99" t="s">
        <v>1259</v>
      </c>
      <c r="D590" s="167" t="s">
        <v>2421</v>
      </c>
      <c r="E590" s="3" t="s">
        <v>714</v>
      </c>
      <c r="F590" s="1" t="s">
        <v>565</v>
      </c>
      <c r="G590" s="64">
        <v>42096</v>
      </c>
    </row>
    <row r="591" spans="1:7" x14ac:dyDescent="0.25">
      <c r="A591" s="110" t="s">
        <v>1260</v>
      </c>
      <c r="B591" s="111">
        <v>1302</v>
      </c>
      <c r="C591" s="112" t="s">
        <v>1261</v>
      </c>
      <c r="D591" s="111" t="s">
        <v>2421</v>
      </c>
      <c r="E591" s="9" t="s">
        <v>1262</v>
      </c>
      <c r="F591" s="5">
        <v>4</v>
      </c>
      <c r="G591" s="42">
        <v>42096</v>
      </c>
    </row>
    <row r="592" spans="1:7" ht="30" x14ac:dyDescent="0.25">
      <c r="A592" s="110" t="s">
        <v>1260</v>
      </c>
      <c r="B592" s="111">
        <v>1302</v>
      </c>
      <c r="C592" s="112" t="s">
        <v>1261</v>
      </c>
      <c r="D592" s="111" t="s">
        <v>2421</v>
      </c>
      <c r="E592" s="9" t="s">
        <v>1263</v>
      </c>
      <c r="F592" s="5">
        <v>4</v>
      </c>
      <c r="G592" s="42">
        <v>42096</v>
      </c>
    </row>
    <row r="593" spans="1:7" ht="30" x14ac:dyDescent="0.25">
      <c r="A593" s="110" t="s">
        <v>1260</v>
      </c>
      <c r="B593" s="111">
        <v>1302</v>
      </c>
      <c r="C593" s="112" t="s">
        <v>1261</v>
      </c>
      <c r="D593" s="111" t="s">
        <v>2421</v>
      </c>
      <c r="E593" s="9" t="s">
        <v>1264</v>
      </c>
      <c r="F593" s="5" t="s">
        <v>842</v>
      </c>
      <c r="G593" s="42">
        <v>42096</v>
      </c>
    </row>
    <row r="594" spans="1:7" x14ac:dyDescent="0.25">
      <c r="A594" s="110" t="s">
        <v>1260</v>
      </c>
      <c r="B594" s="111">
        <v>1302</v>
      </c>
      <c r="C594" s="112" t="s">
        <v>1261</v>
      </c>
      <c r="D594" s="111" t="s">
        <v>2421</v>
      </c>
      <c r="E594" s="9" t="s">
        <v>1265</v>
      </c>
      <c r="F594" s="5">
        <v>2</v>
      </c>
      <c r="G594" s="42">
        <v>42096</v>
      </c>
    </row>
    <row r="595" spans="1:7" x14ac:dyDescent="0.25">
      <c r="A595" s="110" t="s">
        <v>1260</v>
      </c>
      <c r="B595" s="111">
        <v>1302</v>
      </c>
      <c r="C595" s="112" t="s">
        <v>1261</v>
      </c>
      <c r="D595" s="111" t="s">
        <v>2421</v>
      </c>
      <c r="E595" s="9" t="s">
        <v>1266</v>
      </c>
      <c r="F595" s="5">
        <v>1</v>
      </c>
      <c r="G595" s="42">
        <v>42096</v>
      </c>
    </row>
    <row r="596" spans="1:7" x14ac:dyDescent="0.25">
      <c r="A596" s="110" t="s">
        <v>1260</v>
      </c>
      <c r="B596" s="111">
        <v>1302</v>
      </c>
      <c r="C596" s="112" t="s">
        <v>1261</v>
      </c>
      <c r="D596" s="111" t="s">
        <v>2421</v>
      </c>
      <c r="E596" s="9" t="s">
        <v>1267</v>
      </c>
      <c r="F596" s="5">
        <v>4</v>
      </c>
      <c r="G596" s="42">
        <v>42096</v>
      </c>
    </row>
    <row r="597" spans="1:7" x14ac:dyDescent="0.25">
      <c r="A597" s="110" t="s">
        <v>1260</v>
      </c>
      <c r="B597" s="111">
        <v>1302</v>
      </c>
      <c r="C597" s="112" t="s">
        <v>1261</v>
      </c>
      <c r="D597" s="111" t="s">
        <v>2421</v>
      </c>
      <c r="E597" s="9" t="s">
        <v>1268</v>
      </c>
      <c r="F597" s="5">
        <v>4</v>
      </c>
      <c r="G597" s="42">
        <v>42096</v>
      </c>
    </row>
    <row r="598" spans="1:7" ht="30" x14ac:dyDescent="0.25">
      <c r="A598" s="110" t="s">
        <v>1260</v>
      </c>
      <c r="B598" s="111">
        <v>1302</v>
      </c>
      <c r="C598" s="112" t="s">
        <v>1261</v>
      </c>
      <c r="D598" s="111" t="s">
        <v>2421</v>
      </c>
      <c r="E598" s="9" t="s">
        <v>1269</v>
      </c>
      <c r="F598" s="5">
        <v>4</v>
      </c>
      <c r="G598" s="42">
        <v>42096</v>
      </c>
    </row>
    <row r="599" spans="1:7" ht="30" x14ac:dyDescent="0.25">
      <c r="A599" s="110" t="s">
        <v>1260</v>
      </c>
      <c r="B599" s="111">
        <v>1302</v>
      </c>
      <c r="C599" s="112" t="s">
        <v>1261</v>
      </c>
      <c r="D599" s="111" t="s">
        <v>2421</v>
      </c>
      <c r="E599" s="9" t="s">
        <v>1270</v>
      </c>
      <c r="F599" s="5">
        <v>4</v>
      </c>
      <c r="G599" s="42">
        <v>42096</v>
      </c>
    </row>
    <row r="600" spans="1:7" ht="30" x14ac:dyDescent="0.25">
      <c r="A600" s="110" t="s">
        <v>1260</v>
      </c>
      <c r="B600" s="111">
        <v>1302</v>
      </c>
      <c r="C600" s="112" t="s">
        <v>1261</v>
      </c>
      <c r="D600" s="111" t="s">
        <v>2421</v>
      </c>
      <c r="E600" s="9" t="s">
        <v>1271</v>
      </c>
      <c r="F600" s="5">
        <v>4</v>
      </c>
      <c r="G600" s="42">
        <v>42096</v>
      </c>
    </row>
    <row r="601" spans="1:7" x14ac:dyDescent="0.25">
      <c r="A601" s="110" t="s">
        <v>1260</v>
      </c>
      <c r="B601" s="111">
        <v>1302</v>
      </c>
      <c r="C601" s="112" t="s">
        <v>1261</v>
      </c>
      <c r="D601" s="111" t="s">
        <v>2421</v>
      </c>
      <c r="E601" s="9" t="s">
        <v>1272</v>
      </c>
      <c r="F601" s="5">
        <v>4</v>
      </c>
      <c r="G601" s="42">
        <v>42096</v>
      </c>
    </row>
    <row r="602" spans="1:7" ht="30" x14ac:dyDescent="0.25">
      <c r="A602" s="110" t="s">
        <v>1260</v>
      </c>
      <c r="B602" s="111">
        <v>1302</v>
      </c>
      <c r="C602" s="112" t="s">
        <v>1261</v>
      </c>
      <c r="D602" s="111" t="s">
        <v>2421</v>
      </c>
      <c r="E602" s="9" t="s">
        <v>1273</v>
      </c>
      <c r="F602" s="5">
        <v>4</v>
      </c>
      <c r="G602" s="42">
        <v>42096</v>
      </c>
    </row>
    <row r="603" spans="1:7" x14ac:dyDescent="0.25">
      <c r="A603" s="106" t="s">
        <v>1260</v>
      </c>
      <c r="B603" s="95">
        <v>1304</v>
      </c>
      <c r="C603" s="96" t="s">
        <v>1274</v>
      </c>
      <c r="D603" s="95" t="s">
        <v>2421</v>
      </c>
      <c r="E603" s="3" t="s">
        <v>1275</v>
      </c>
      <c r="F603" s="1" t="s">
        <v>842</v>
      </c>
      <c r="G603" s="64">
        <v>42096</v>
      </c>
    </row>
    <row r="604" spans="1:7" x14ac:dyDescent="0.25">
      <c r="A604" s="106" t="s">
        <v>1260</v>
      </c>
      <c r="B604" s="95">
        <v>1304</v>
      </c>
      <c r="C604" s="96" t="s">
        <v>1274</v>
      </c>
      <c r="D604" s="95" t="s">
        <v>2421</v>
      </c>
      <c r="E604" s="3" t="s">
        <v>1276</v>
      </c>
      <c r="F604" s="1">
        <v>2</v>
      </c>
      <c r="G604" s="64">
        <v>42096</v>
      </c>
    </row>
    <row r="605" spans="1:7" x14ac:dyDescent="0.25">
      <c r="A605" s="106" t="s">
        <v>1260</v>
      </c>
      <c r="B605" s="95">
        <v>1304</v>
      </c>
      <c r="C605" s="96" t="s">
        <v>1274</v>
      </c>
      <c r="D605" s="95" t="s">
        <v>2421</v>
      </c>
      <c r="E605" s="3" t="s">
        <v>1277</v>
      </c>
      <c r="F605" s="1">
        <v>4</v>
      </c>
      <c r="G605" s="64">
        <v>42096</v>
      </c>
    </row>
    <row r="606" spans="1:7" x14ac:dyDescent="0.25">
      <c r="A606" s="106" t="s">
        <v>1260</v>
      </c>
      <c r="B606" s="95">
        <v>1304</v>
      </c>
      <c r="C606" s="96" t="s">
        <v>1274</v>
      </c>
      <c r="D606" s="95" t="s">
        <v>2421</v>
      </c>
      <c r="E606" s="3" t="s">
        <v>1278</v>
      </c>
      <c r="F606" s="1" t="s">
        <v>565</v>
      </c>
      <c r="G606" s="64">
        <v>42096</v>
      </c>
    </row>
    <row r="607" spans="1:7" x14ac:dyDescent="0.25">
      <c r="A607" s="110" t="s">
        <v>1260</v>
      </c>
      <c r="B607" s="111">
        <v>1306</v>
      </c>
      <c r="C607" s="112" t="s">
        <v>1279</v>
      </c>
      <c r="D607" s="111" t="s">
        <v>2421</v>
      </c>
      <c r="E607" s="9" t="s">
        <v>1280</v>
      </c>
      <c r="F607" s="5" t="s">
        <v>663</v>
      </c>
      <c r="G607" s="42">
        <v>42096</v>
      </c>
    </row>
    <row r="608" spans="1:7" x14ac:dyDescent="0.25">
      <c r="A608" s="110" t="s">
        <v>1260</v>
      </c>
      <c r="B608" s="111">
        <v>1306</v>
      </c>
      <c r="C608" s="112" t="s">
        <v>1279</v>
      </c>
      <c r="D608" s="111" t="s">
        <v>2421</v>
      </c>
      <c r="E608" s="9" t="s">
        <v>1281</v>
      </c>
      <c r="F608" s="5" t="s">
        <v>123</v>
      </c>
      <c r="G608" s="42">
        <v>42096</v>
      </c>
    </row>
    <row r="609" spans="1:7" x14ac:dyDescent="0.25">
      <c r="A609" s="110" t="s">
        <v>1260</v>
      </c>
      <c r="B609" s="111">
        <v>1306</v>
      </c>
      <c r="C609" s="112" t="s">
        <v>1279</v>
      </c>
      <c r="D609" s="111" t="s">
        <v>2421</v>
      </c>
      <c r="E609" s="9" t="s">
        <v>1282</v>
      </c>
      <c r="F609" s="5">
        <v>2</v>
      </c>
      <c r="G609" s="42">
        <v>42096</v>
      </c>
    </row>
    <row r="610" spans="1:7" x14ac:dyDescent="0.25">
      <c r="A610" s="110" t="s">
        <v>1260</v>
      </c>
      <c r="B610" s="111">
        <v>1306</v>
      </c>
      <c r="C610" s="112" t="s">
        <v>1279</v>
      </c>
      <c r="D610" s="111" t="s">
        <v>2421</v>
      </c>
      <c r="E610" s="9" t="s">
        <v>1283</v>
      </c>
      <c r="F610" s="5">
        <v>4</v>
      </c>
      <c r="G610" s="42">
        <v>42096</v>
      </c>
    </row>
    <row r="611" spans="1:7" ht="30" x14ac:dyDescent="0.25">
      <c r="A611" s="106" t="s">
        <v>1260</v>
      </c>
      <c r="B611" s="95">
        <v>1307</v>
      </c>
      <c r="C611" s="96" t="s">
        <v>1284</v>
      </c>
      <c r="D611" s="95" t="s">
        <v>2421</v>
      </c>
      <c r="E611" s="3" t="s">
        <v>1285</v>
      </c>
      <c r="F611" s="1" t="s">
        <v>842</v>
      </c>
      <c r="G611" s="64">
        <v>42096</v>
      </c>
    </row>
    <row r="612" spans="1:7" x14ac:dyDescent="0.25">
      <c r="A612" s="106" t="s">
        <v>1260</v>
      </c>
      <c r="B612" s="95">
        <v>1307</v>
      </c>
      <c r="C612" s="96" t="s">
        <v>1284</v>
      </c>
      <c r="D612" s="95" t="s">
        <v>2421</v>
      </c>
      <c r="E612" s="3" t="s">
        <v>1286</v>
      </c>
      <c r="F612" s="1">
        <v>1</v>
      </c>
      <c r="G612" s="64">
        <v>42096</v>
      </c>
    </row>
    <row r="613" spans="1:7" ht="30" x14ac:dyDescent="0.25">
      <c r="A613" s="106" t="s">
        <v>1260</v>
      </c>
      <c r="B613" s="95">
        <v>1307</v>
      </c>
      <c r="C613" s="96" t="s">
        <v>1284</v>
      </c>
      <c r="D613" s="95" t="s">
        <v>2421</v>
      </c>
      <c r="E613" s="3" t="s">
        <v>1287</v>
      </c>
      <c r="F613" s="1">
        <v>2</v>
      </c>
      <c r="G613" s="64">
        <v>42096</v>
      </c>
    </row>
    <row r="614" spans="1:7" ht="30" x14ac:dyDescent="0.25">
      <c r="A614" s="106" t="s">
        <v>1260</v>
      </c>
      <c r="B614" s="95">
        <v>1307</v>
      </c>
      <c r="C614" s="96" t="s">
        <v>1284</v>
      </c>
      <c r="D614" s="95" t="s">
        <v>2421</v>
      </c>
      <c r="E614" s="3" t="s">
        <v>1288</v>
      </c>
      <c r="F614" s="1">
        <v>3</v>
      </c>
      <c r="G614" s="64">
        <v>42096</v>
      </c>
    </row>
    <row r="615" spans="1:7" ht="45" x14ac:dyDescent="0.25">
      <c r="A615" s="106" t="s">
        <v>1260</v>
      </c>
      <c r="B615" s="95">
        <v>1307</v>
      </c>
      <c r="C615" s="96" t="s">
        <v>1284</v>
      </c>
      <c r="D615" s="95" t="s">
        <v>2421</v>
      </c>
      <c r="E615" s="3" t="s">
        <v>1289</v>
      </c>
      <c r="F615" s="1">
        <v>4</v>
      </c>
      <c r="G615" s="64">
        <v>42096</v>
      </c>
    </row>
    <row r="616" spans="1:7" ht="30" x14ac:dyDescent="0.25">
      <c r="A616" s="106" t="s">
        <v>1260</v>
      </c>
      <c r="B616" s="95">
        <v>1307</v>
      </c>
      <c r="C616" s="96" t="s">
        <v>1284</v>
      </c>
      <c r="D616" s="95" t="s">
        <v>2421</v>
      </c>
      <c r="E616" s="3" t="s">
        <v>1290</v>
      </c>
      <c r="F616" s="1">
        <v>4</v>
      </c>
      <c r="G616" s="64">
        <v>42096</v>
      </c>
    </row>
    <row r="617" spans="1:7" ht="30" x14ac:dyDescent="0.25">
      <c r="A617" s="106" t="s">
        <v>1260</v>
      </c>
      <c r="B617" s="95">
        <v>1307</v>
      </c>
      <c r="C617" s="96" t="s">
        <v>1284</v>
      </c>
      <c r="D617" s="95" t="s">
        <v>2421</v>
      </c>
      <c r="E617" s="3" t="s">
        <v>1291</v>
      </c>
      <c r="F617" s="1">
        <v>4</v>
      </c>
      <c r="G617" s="64">
        <v>42096</v>
      </c>
    </row>
    <row r="618" spans="1:7" ht="45" x14ac:dyDescent="0.25">
      <c r="A618" s="106" t="s">
        <v>1260</v>
      </c>
      <c r="B618" s="95">
        <v>1307</v>
      </c>
      <c r="C618" s="96" t="s">
        <v>1284</v>
      </c>
      <c r="D618" s="95" t="s">
        <v>2421</v>
      </c>
      <c r="E618" s="3" t="s">
        <v>1292</v>
      </c>
      <c r="F618" s="1">
        <v>4</v>
      </c>
      <c r="G618" s="64">
        <v>42096</v>
      </c>
    </row>
    <row r="619" spans="1:7" ht="45" x14ac:dyDescent="0.25">
      <c r="A619" s="106" t="s">
        <v>1260</v>
      </c>
      <c r="B619" s="95">
        <v>1307</v>
      </c>
      <c r="C619" s="96" t="s">
        <v>1284</v>
      </c>
      <c r="D619" s="95" t="s">
        <v>2421</v>
      </c>
      <c r="E619" s="3" t="s">
        <v>1293</v>
      </c>
      <c r="F619" s="1">
        <v>4</v>
      </c>
      <c r="G619" s="64">
        <v>42096</v>
      </c>
    </row>
    <row r="620" spans="1:7" ht="45" x14ac:dyDescent="0.25">
      <c r="A620" s="106" t="s">
        <v>1260</v>
      </c>
      <c r="B620" s="95">
        <v>1307</v>
      </c>
      <c r="C620" s="96" t="s">
        <v>1284</v>
      </c>
      <c r="D620" s="95" t="s">
        <v>2421</v>
      </c>
      <c r="E620" s="3" t="s">
        <v>1294</v>
      </c>
      <c r="F620" s="1">
        <v>4</v>
      </c>
      <c r="G620" s="64">
        <v>42096</v>
      </c>
    </row>
    <row r="621" spans="1:7" ht="60" x14ac:dyDescent="0.25">
      <c r="A621" s="106" t="s">
        <v>1260</v>
      </c>
      <c r="B621" s="95">
        <v>1307</v>
      </c>
      <c r="C621" s="96" t="s">
        <v>1284</v>
      </c>
      <c r="D621" s="95" t="s">
        <v>2421</v>
      </c>
      <c r="E621" s="3" t="s">
        <v>1295</v>
      </c>
      <c r="F621" s="1">
        <v>4</v>
      </c>
      <c r="G621" s="64">
        <v>42096</v>
      </c>
    </row>
    <row r="622" spans="1:7" x14ac:dyDescent="0.25">
      <c r="A622" s="106" t="s">
        <v>1260</v>
      </c>
      <c r="B622" s="95">
        <v>1307</v>
      </c>
      <c r="C622" s="96" t="s">
        <v>1284</v>
      </c>
      <c r="D622" s="95" t="s">
        <v>2421</v>
      </c>
      <c r="E622" s="3" t="s">
        <v>1296</v>
      </c>
      <c r="F622" s="1">
        <v>4</v>
      </c>
      <c r="G622" s="64">
        <v>42096</v>
      </c>
    </row>
    <row r="623" spans="1:7" ht="45" x14ac:dyDescent="0.25">
      <c r="A623" s="106" t="s">
        <v>1260</v>
      </c>
      <c r="B623" s="95">
        <v>1307</v>
      </c>
      <c r="C623" s="96" t="s">
        <v>1284</v>
      </c>
      <c r="D623" s="95" t="s">
        <v>2421</v>
      </c>
      <c r="E623" s="3" t="s">
        <v>1297</v>
      </c>
      <c r="F623" s="1">
        <v>1</v>
      </c>
      <c r="G623" s="64">
        <v>42096</v>
      </c>
    </row>
    <row r="624" spans="1:7" x14ac:dyDescent="0.25">
      <c r="A624" s="110" t="s">
        <v>1260</v>
      </c>
      <c r="B624" s="111">
        <v>1308</v>
      </c>
      <c r="C624" s="112" t="s">
        <v>1298</v>
      </c>
      <c r="D624" s="111" t="s">
        <v>2421</v>
      </c>
      <c r="E624" s="9" t="s">
        <v>1299</v>
      </c>
      <c r="F624" s="5">
        <v>4</v>
      </c>
      <c r="G624" s="42">
        <v>42096</v>
      </c>
    </row>
    <row r="625" spans="1:7" x14ac:dyDescent="0.25">
      <c r="A625" s="110" t="s">
        <v>1260</v>
      </c>
      <c r="B625" s="111">
        <v>1308</v>
      </c>
      <c r="C625" s="112" t="s">
        <v>1298</v>
      </c>
      <c r="D625" s="111" t="s">
        <v>2421</v>
      </c>
      <c r="E625" s="9" t="s">
        <v>1300</v>
      </c>
      <c r="F625" s="5">
        <v>4</v>
      </c>
      <c r="G625" s="42">
        <v>42096</v>
      </c>
    </row>
    <row r="626" spans="1:7" x14ac:dyDescent="0.25">
      <c r="A626" s="110" t="s">
        <v>1260</v>
      </c>
      <c r="B626" s="111">
        <v>1308</v>
      </c>
      <c r="C626" s="112" t="s">
        <v>1298</v>
      </c>
      <c r="D626" s="111" t="s">
        <v>2421</v>
      </c>
      <c r="E626" s="9" t="s">
        <v>1301</v>
      </c>
      <c r="F626" s="5" t="s">
        <v>842</v>
      </c>
      <c r="G626" s="42">
        <v>42096</v>
      </c>
    </row>
    <row r="627" spans="1:7" x14ac:dyDescent="0.25">
      <c r="A627" s="110" t="s">
        <v>1260</v>
      </c>
      <c r="B627" s="111">
        <v>1308</v>
      </c>
      <c r="C627" s="112" t="s">
        <v>1298</v>
      </c>
      <c r="D627" s="111" t="s">
        <v>2421</v>
      </c>
      <c r="E627" s="9" t="s">
        <v>1302</v>
      </c>
      <c r="F627" s="5" t="s">
        <v>842</v>
      </c>
      <c r="G627" s="42">
        <v>42096</v>
      </c>
    </row>
    <row r="628" spans="1:7" x14ac:dyDescent="0.25">
      <c r="A628" s="106" t="s">
        <v>1260</v>
      </c>
      <c r="B628" s="95">
        <v>1310</v>
      </c>
      <c r="C628" s="96" t="s">
        <v>674</v>
      </c>
      <c r="D628" s="95" t="s">
        <v>2421</v>
      </c>
      <c r="E628" s="3" t="s">
        <v>1303</v>
      </c>
      <c r="F628" s="1">
        <v>4</v>
      </c>
      <c r="G628" s="64">
        <v>42096</v>
      </c>
    </row>
    <row r="629" spans="1:7" x14ac:dyDescent="0.25">
      <c r="A629" s="106" t="s">
        <v>1260</v>
      </c>
      <c r="B629" s="95">
        <v>1310</v>
      </c>
      <c r="C629" s="96" t="s">
        <v>674</v>
      </c>
      <c r="D629" s="95" t="s">
        <v>2421</v>
      </c>
      <c r="E629" s="3" t="s">
        <v>1304</v>
      </c>
      <c r="F629" s="1">
        <v>4</v>
      </c>
      <c r="G629" s="64">
        <v>42096</v>
      </c>
    </row>
    <row r="630" spans="1:7" x14ac:dyDescent="0.25">
      <c r="A630" s="106" t="s">
        <v>1260</v>
      </c>
      <c r="B630" s="95">
        <v>1310</v>
      </c>
      <c r="C630" s="96" t="s">
        <v>674</v>
      </c>
      <c r="D630" s="95" t="s">
        <v>2421</v>
      </c>
      <c r="E630" s="3" t="s">
        <v>1305</v>
      </c>
      <c r="F630" s="1">
        <v>2</v>
      </c>
      <c r="G630" s="64">
        <v>42096</v>
      </c>
    </row>
    <row r="631" spans="1:7" x14ac:dyDescent="0.25">
      <c r="A631" s="106" t="s">
        <v>1260</v>
      </c>
      <c r="B631" s="95">
        <v>1310</v>
      </c>
      <c r="C631" s="96" t="s">
        <v>674</v>
      </c>
      <c r="D631" s="95" t="s">
        <v>2421</v>
      </c>
      <c r="E631" s="3" t="s">
        <v>1306</v>
      </c>
      <c r="F631" s="1" t="s">
        <v>471</v>
      </c>
      <c r="G631" s="64">
        <v>42096</v>
      </c>
    </row>
    <row r="632" spans="1:7" x14ac:dyDescent="0.25">
      <c r="A632" s="110" t="s">
        <v>1260</v>
      </c>
      <c r="B632" s="111">
        <v>1311</v>
      </c>
      <c r="C632" s="112" t="s">
        <v>1307</v>
      </c>
      <c r="D632" s="111" t="s">
        <v>2421</v>
      </c>
      <c r="E632" s="9" t="s">
        <v>1308</v>
      </c>
      <c r="F632" s="5">
        <v>3</v>
      </c>
      <c r="G632" s="42">
        <v>42096</v>
      </c>
    </row>
    <row r="633" spans="1:7" x14ac:dyDescent="0.25">
      <c r="A633" s="110" t="s">
        <v>1260</v>
      </c>
      <c r="B633" s="111">
        <v>1311</v>
      </c>
      <c r="C633" s="112" t="s">
        <v>1307</v>
      </c>
      <c r="D633" s="111" t="s">
        <v>2421</v>
      </c>
      <c r="E633" s="9" t="s">
        <v>1309</v>
      </c>
      <c r="F633" s="5">
        <v>2</v>
      </c>
      <c r="G633" s="42">
        <v>42096</v>
      </c>
    </row>
    <row r="634" spans="1:7" x14ac:dyDescent="0.25">
      <c r="A634" s="110" t="s">
        <v>1260</v>
      </c>
      <c r="B634" s="111">
        <v>1311</v>
      </c>
      <c r="C634" s="112" t="s">
        <v>1307</v>
      </c>
      <c r="D634" s="111" t="s">
        <v>2421</v>
      </c>
      <c r="E634" s="9" t="s">
        <v>1310</v>
      </c>
      <c r="F634" s="5">
        <v>4</v>
      </c>
      <c r="G634" s="42">
        <v>42096</v>
      </c>
    </row>
    <row r="635" spans="1:7" x14ac:dyDescent="0.25">
      <c r="A635" s="110" t="s">
        <v>1260</v>
      </c>
      <c r="B635" s="111">
        <v>1311</v>
      </c>
      <c r="C635" s="112" t="s">
        <v>1307</v>
      </c>
      <c r="D635" s="111" t="s">
        <v>2421</v>
      </c>
      <c r="E635" s="9" t="s">
        <v>1311</v>
      </c>
      <c r="F635" s="5">
        <v>4</v>
      </c>
      <c r="G635" s="42">
        <v>42096</v>
      </c>
    </row>
    <row r="636" spans="1:7" ht="30" x14ac:dyDescent="0.25">
      <c r="A636" s="106" t="s">
        <v>1260</v>
      </c>
      <c r="B636" s="95">
        <v>1312</v>
      </c>
      <c r="C636" s="96" t="s">
        <v>1312</v>
      </c>
      <c r="D636" s="95" t="s">
        <v>2421</v>
      </c>
      <c r="E636" s="3" t="s">
        <v>1313</v>
      </c>
      <c r="F636" s="1">
        <v>4</v>
      </c>
      <c r="G636" s="64">
        <v>42096</v>
      </c>
    </row>
    <row r="637" spans="1:7" x14ac:dyDescent="0.25">
      <c r="A637" s="106" t="s">
        <v>1260</v>
      </c>
      <c r="B637" s="95">
        <v>1312</v>
      </c>
      <c r="C637" s="96" t="s">
        <v>1312</v>
      </c>
      <c r="D637" s="95" t="s">
        <v>2421</v>
      </c>
      <c r="E637" s="3" t="s">
        <v>1314</v>
      </c>
      <c r="F637" s="1">
        <v>4</v>
      </c>
      <c r="G637" s="64">
        <v>42096</v>
      </c>
    </row>
    <row r="638" spans="1:7" ht="30" x14ac:dyDescent="0.25">
      <c r="A638" s="106" t="s">
        <v>1260</v>
      </c>
      <c r="B638" s="95">
        <v>1312</v>
      </c>
      <c r="C638" s="96" t="s">
        <v>1312</v>
      </c>
      <c r="D638" s="95" t="s">
        <v>2421</v>
      </c>
      <c r="E638" s="3" t="s">
        <v>1315</v>
      </c>
      <c r="F638" s="1" t="s">
        <v>842</v>
      </c>
      <c r="G638" s="64">
        <v>42096</v>
      </c>
    </row>
    <row r="639" spans="1:7" x14ac:dyDescent="0.25">
      <c r="A639" s="106" t="s">
        <v>1260</v>
      </c>
      <c r="B639" s="95">
        <v>1312</v>
      </c>
      <c r="C639" s="96" t="s">
        <v>1312</v>
      </c>
      <c r="D639" s="95" t="s">
        <v>2421</v>
      </c>
      <c r="E639" s="3" t="s">
        <v>1302</v>
      </c>
      <c r="F639" s="1" t="s">
        <v>842</v>
      </c>
      <c r="G639" s="64">
        <v>42096</v>
      </c>
    </row>
    <row r="640" spans="1:7" x14ac:dyDescent="0.25">
      <c r="A640" s="110" t="s">
        <v>1260</v>
      </c>
      <c r="B640" s="111">
        <v>1313</v>
      </c>
      <c r="C640" s="113" t="s">
        <v>1316</v>
      </c>
      <c r="D640" s="108" t="s">
        <v>2421</v>
      </c>
      <c r="E640" s="9" t="s">
        <v>1317</v>
      </c>
      <c r="F640" s="5">
        <v>4</v>
      </c>
      <c r="G640" s="42">
        <v>42096</v>
      </c>
    </row>
    <row r="641" spans="1:7" x14ac:dyDescent="0.25">
      <c r="A641" s="110" t="s">
        <v>1260</v>
      </c>
      <c r="B641" s="111">
        <v>1313</v>
      </c>
      <c r="C641" s="113" t="s">
        <v>1316</v>
      </c>
      <c r="D641" s="108" t="s">
        <v>2421</v>
      </c>
      <c r="E641" s="9" t="s">
        <v>1318</v>
      </c>
      <c r="F641" s="5">
        <v>4</v>
      </c>
      <c r="G641" s="42">
        <v>42096</v>
      </c>
    </row>
    <row r="642" spans="1:7" x14ac:dyDescent="0.25">
      <c r="A642" s="110" t="s">
        <v>1260</v>
      </c>
      <c r="B642" s="111">
        <v>1313</v>
      </c>
      <c r="C642" s="113" t="s">
        <v>1316</v>
      </c>
      <c r="D642" s="108" t="s">
        <v>2421</v>
      </c>
      <c r="E642" s="9" t="s">
        <v>1319</v>
      </c>
      <c r="F642" s="5">
        <v>4</v>
      </c>
      <c r="G642" s="42">
        <v>42096</v>
      </c>
    </row>
    <row r="643" spans="1:7" x14ac:dyDescent="0.25">
      <c r="A643" s="110" t="s">
        <v>1260</v>
      </c>
      <c r="B643" s="111">
        <v>1313</v>
      </c>
      <c r="C643" s="113" t="s">
        <v>1316</v>
      </c>
      <c r="D643" s="108" t="s">
        <v>2421</v>
      </c>
      <c r="E643" s="9" t="s">
        <v>1320</v>
      </c>
      <c r="F643" s="5">
        <v>4</v>
      </c>
      <c r="G643" s="42">
        <v>42096</v>
      </c>
    </row>
    <row r="644" spans="1:7" x14ac:dyDescent="0.25">
      <c r="A644" s="106" t="s">
        <v>1260</v>
      </c>
      <c r="B644" s="95">
        <v>1314</v>
      </c>
      <c r="C644" s="96" t="s">
        <v>1321</v>
      </c>
      <c r="D644" s="95" t="s">
        <v>2421</v>
      </c>
      <c r="E644" s="3" t="s">
        <v>1322</v>
      </c>
      <c r="F644" s="1">
        <v>4</v>
      </c>
      <c r="G644" s="64">
        <v>42096</v>
      </c>
    </row>
    <row r="645" spans="1:7" x14ac:dyDescent="0.25">
      <c r="A645" s="106" t="s">
        <v>1260</v>
      </c>
      <c r="B645" s="95">
        <v>1314</v>
      </c>
      <c r="C645" s="96" t="s">
        <v>1321</v>
      </c>
      <c r="D645" s="95" t="s">
        <v>2421</v>
      </c>
      <c r="E645" s="3" t="s">
        <v>1323</v>
      </c>
      <c r="F645" s="1">
        <v>4</v>
      </c>
      <c r="G645" s="64">
        <v>42096</v>
      </c>
    </row>
    <row r="646" spans="1:7" x14ac:dyDescent="0.25">
      <c r="A646" s="106" t="s">
        <v>1260</v>
      </c>
      <c r="B646" s="95">
        <v>1314</v>
      </c>
      <c r="C646" s="96" t="s">
        <v>1321</v>
      </c>
      <c r="D646" s="95" t="s">
        <v>2421</v>
      </c>
      <c r="E646" s="3" t="s">
        <v>1324</v>
      </c>
      <c r="F646" s="1">
        <v>4</v>
      </c>
      <c r="G646" s="64">
        <v>42096</v>
      </c>
    </row>
    <row r="647" spans="1:7" x14ac:dyDescent="0.25">
      <c r="A647" s="106" t="s">
        <v>1260</v>
      </c>
      <c r="B647" s="95">
        <v>1314</v>
      </c>
      <c r="C647" s="96" t="s">
        <v>1321</v>
      </c>
      <c r="D647" s="95" t="s">
        <v>2421</v>
      </c>
      <c r="E647" s="3" t="s">
        <v>1325</v>
      </c>
      <c r="F647" s="1" t="s">
        <v>663</v>
      </c>
      <c r="G647" s="64">
        <v>42096</v>
      </c>
    </row>
    <row r="648" spans="1:7" x14ac:dyDescent="0.25">
      <c r="A648" s="110" t="s">
        <v>1260</v>
      </c>
      <c r="B648" s="111">
        <v>1315</v>
      </c>
      <c r="C648" s="112" t="s">
        <v>1326</v>
      </c>
      <c r="D648" s="111" t="s">
        <v>2421</v>
      </c>
      <c r="E648" s="9" t="s">
        <v>1327</v>
      </c>
      <c r="F648" s="5">
        <v>4</v>
      </c>
      <c r="G648" s="42">
        <v>42096</v>
      </c>
    </row>
    <row r="649" spans="1:7" x14ac:dyDescent="0.25">
      <c r="A649" s="110" t="s">
        <v>1260</v>
      </c>
      <c r="B649" s="111">
        <v>1315</v>
      </c>
      <c r="C649" s="112" t="s">
        <v>1326</v>
      </c>
      <c r="D649" s="111" t="s">
        <v>2421</v>
      </c>
      <c r="E649" s="9" t="s">
        <v>1300</v>
      </c>
      <c r="F649" s="5">
        <v>4</v>
      </c>
      <c r="G649" s="42">
        <v>42096</v>
      </c>
    </row>
    <row r="650" spans="1:7" ht="15.75" thickBot="1" x14ac:dyDescent="0.3">
      <c r="A650" s="114" t="s">
        <v>1260</v>
      </c>
      <c r="B650" s="115">
        <v>1315</v>
      </c>
      <c r="C650" s="116" t="s">
        <v>1326</v>
      </c>
      <c r="D650" s="115" t="s">
        <v>2421</v>
      </c>
      <c r="E650" s="56" t="s">
        <v>1328</v>
      </c>
      <c r="F650" s="57">
        <v>2</v>
      </c>
      <c r="G650" s="65">
        <v>42096</v>
      </c>
    </row>
    <row r="651" spans="1:7" x14ac:dyDescent="0.25">
      <c r="A651" s="117" t="s">
        <v>1260</v>
      </c>
      <c r="B651" s="118">
        <v>1316</v>
      </c>
      <c r="C651" s="119" t="s">
        <v>1418</v>
      </c>
      <c r="D651" s="118" t="s">
        <v>2421</v>
      </c>
      <c r="E651" s="103" t="s">
        <v>1419</v>
      </c>
      <c r="F651" s="104" t="s">
        <v>629</v>
      </c>
      <c r="G651" s="62">
        <v>42103</v>
      </c>
    </row>
    <row r="652" spans="1:7" x14ac:dyDescent="0.25">
      <c r="A652" s="106" t="s">
        <v>1260</v>
      </c>
      <c r="B652" s="95">
        <v>1316</v>
      </c>
      <c r="C652" s="96" t="s">
        <v>1418</v>
      </c>
      <c r="D652" s="95" t="s">
        <v>2421</v>
      </c>
      <c r="E652" s="3" t="s">
        <v>1420</v>
      </c>
      <c r="F652" s="1">
        <v>1</v>
      </c>
      <c r="G652" s="64">
        <v>42103</v>
      </c>
    </row>
    <row r="653" spans="1:7" x14ac:dyDescent="0.25">
      <c r="A653" s="106" t="s">
        <v>1260</v>
      </c>
      <c r="B653" s="95">
        <v>1316</v>
      </c>
      <c r="C653" s="96" t="s">
        <v>1418</v>
      </c>
      <c r="D653" s="95" t="s">
        <v>2421</v>
      </c>
      <c r="E653" s="3" t="s">
        <v>1421</v>
      </c>
      <c r="F653" s="1" t="s">
        <v>629</v>
      </c>
      <c r="G653" s="64">
        <v>42103</v>
      </c>
    </row>
    <row r="654" spans="1:7" x14ac:dyDescent="0.25">
      <c r="A654" s="106" t="s">
        <v>1260</v>
      </c>
      <c r="B654" s="95">
        <v>1316</v>
      </c>
      <c r="C654" s="96" t="s">
        <v>1418</v>
      </c>
      <c r="D654" s="95" t="s">
        <v>2421</v>
      </c>
      <c r="E654" s="3" t="s">
        <v>1422</v>
      </c>
      <c r="F654" s="1">
        <v>4</v>
      </c>
      <c r="G654" s="64">
        <v>42103</v>
      </c>
    </row>
    <row r="655" spans="1:7" x14ac:dyDescent="0.25">
      <c r="A655" s="106" t="s">
        <v>1260</v>
      </c>
      <c r="B655" s="95">
        <v>1316</v>
      </c>
      <c r="C655" s="96" t="s">
        <v>1418</v>
      </c>
      <c r="D655" s="95" t="s">
        <v>2421</v>
      </c>
      <c r="E655" s="3" t="s">
        <v>1423</v>
      </c>
      <c r="F655" s="1">
        <v>4</v>
      </c>
      <c r="G655" s="64">
        <v>42103</v>
      </c>
    </row>
    <row r="656" spans="1:7" x14ac:dyDescent="0.25">
      <c r="A656" s="106" t="s">
        <v>1260</v>
      </c>
      <c r="B656" s="95">
        <v>1316</v>
      </c>
      <c r="C656" s="96" t="s">
        <v>1418</v>
      </c>
      <c r="D656" s="95" t="s">
        <v>2421</v>
      </c>
      <c r="E656" s="3" t="s">
        <v>1424</v>
      </c>
      <c r="F656" s="1">
        <v>2</v>
      </c>
      <c r="G656" s="64">
        <v>42103</v>
      </c>
    </row>
    <row r="657" spans="1:7" x14ac:dyDescent="0.25">
      <c r="A657" s="110" t="s">
        <v>1260</v>
      </c>
      <c r="B657" s="111">
        <v>1317</v>
      </c>
      <c r="C657" s="112" t="s">
        <v>1425</v>
      </c>
      <c r="D657" s="111" t="s">
        <v>2421</v>
      </c>
      <c r="E657" s="9" t="s">
        <v>1426</v>
      </c>
      <c r="F657" s="5">
        <v>4</v>
      </c>
      <c r="G657" s="42">
        <v>42103</v>
      </c>
    </row>
    <row r="658" spans="1:7" x14ac:dyDescent="0.25">
      <c r="A658" s="110" t="s">
        <v>1260</v>
      </c>
      <c r="B658" s="111">
        <v>1317</v>
      </c>
      <c r="C658" s="112" t="s">
        <v>1425</v>
      </c>
      <c r="D658" s="111" t="s">
        <v>2421</v>
      </c>
      <c r="E658" s="9" t="s">
        <v>1427</v>
      </c>
      <c r="F658" s="5" t="s">
        <v>663</v>
      </c>
      <c r="G658" s="42">
        <v>42103</v>
      </c>
    </row>
    <row r="659" spans="1:7" ht="30" x14ac:dyDescent="0.25">
      <c r="A659" s="110" t="s">
        <v>1260</v>
      </c>
      <c r="B659" s="111">
        <v>1317</v>
      </c>
      <c r="C659" s="112" t="s">
        <v>1425</v>
      </c>
      <c r="D659" s="111" t="s">
        <v>2421</v>
      </c>
      <c r="E659" s="9" t="s">
        <v>1428</v>
      </c>
      <c r="F659" s="5" t="s">
        <v>663</v>
      </c>
      <c r="G659" s="42">
        <v>42103</v>
      </c>
    </row>
    <row r="660" spans="1:7" x14ac:dyDescent="0.25">
      <c r="A660" s="110" t="s">
        <v>1260</v>
      </c>
      <c r="B660" s="111">
        <v>1317</v>
      </c>
      <c r="C660" s="112" t="s">
        <v>1425</v>
      </c>
      <c r="D660" s="111" t="s">
        <v>2421</v>
      </c>
      <c r="E660" s="9" t="s">
        <v>1429</v>
      </c>
      <c r="F660" s="5">
        <v>4</v>
      </c>
      <c r="G660" s="42">
        <v>42103</v>
      </c>
    </row>
    <row r="661" spans="1:7" x14ac:dyDescent="0.25">
      <c r="A661" s="106" t="s">
        <v>1260</v>
      </c>
      <c r="B661" s="95">
        <v>1318</v>
      </c>
      <c r="C661" s="96" t="s">
        <v>1430</v>
      </c>
      <c r="D661" s="95" t="s">
        <v>2421</v>
      </c>
      <c r="E661" s="20" t="s">
        <v>1431</v>
      </c>
      <c r="F661" s="13">
        <v>4</v>
      </c>
      <c r="G661" s="64">
        <v>42103</v>
      </c>
    </row>
    <row r="662" spans="1:7" x14ac:dyDescent="0.25">
      <c r="A662" s="106" t="s">
        <v>1260</v>
      </c>
      <c r="B662" s="95">
        <v>1318</v>
      </c>
      <c r="C662" s="96" t="s">
        <v>1430</v>
      </c>
      <c r="D662" s="95" t="s">
        <v>2421</v>
      </c>
      <c r="E662" s="20" t="s">
        <v>1432</v>
      </c>
      <c r="F662" s="13">
        <v>4</v>
      </c>
      <c r="G662" s="64">
        <v>42103</v>
      </c>
    </row>
    <row r="663" spans="1:7" x14ac:dyDescent="0.25">
      <c r="A663" s="106" t="s">
        <v>1260</v>
      </c>
      <c r="B663" s="95">
        <v>1318</v>
      </c>
      <c r="C663" s="96" t="s">
        <v>1430</v>
      </c>
      <c r="D663" s="95" t="s">
        <v>2421</v>
      </c>
      <c r="E663" s="20" t="s">
        <v>1433</v>
      </c>
      <c r="F663" s="13">
        <v>2</v>
      </c>
      <c r="G663" s="64">
        <v>42103</v>
      </c>
    </row>
    <row r="664" spans="1:7" x14ac:dyDescent="0.25">
      <c r="A664" s="110" t="s">
        <v>1260</v>
      </c>
      <c r="B664" s="111">
        <v>1319</v>
      </c>
      <c r="C664" s="112" t="s">
        <v>1434</v>
      </c>
      <c r="D664" s="111" t="s">
        <v>2421</v>
      </c>
      <c r="E664" s="9" t="s">
        <v>1419</v>
      </c>
      <c r="F664" s="5" t="s">
        <v>123</v>
      </c>
      <c r="G664" s="42">
        <v>42103</v>
      </c>
    </row>
    <row r="665" spans="1:7" x14ac:dyDescent="0.25">
      <c r="A665" s="110" t="s">
        <v>1260</v>
      </c>
      <c r="B665" s="111">
        <v>1319</v>
      </c>
      <c r="C665" s="112" t="s">
        <v>1434</v>
      </c>
      <c r="D665" s="111" t="s">
        <v>2421</v>
      </c>
      <c r="E665" s="9" t="s">
        <v>1435</v>
      </c>
      <c r="F665" s="5">
        <v>3</v>
      </c>
      <c r="G665" s="42">
        <v>42103</v>
      </c>
    </row>
    <row r="666" spans="1:7" x14ac:dyDescent="0.25">
      <c r="A666" s="110" t="s">
        <v>1260</v>
      </c>
      <c r="B666" s="111">
        <v>1319</v>
      </c>
      <c r="C666" s="112" t="s">
        <v>1434</v>
      </c>
      <c r="D666" s="111" t="s">
        <v>2421</v>
      </c>
      <c r="E666" s="9" t="s">
        <v>1423</v>
      </c>
      <c r="F666" s="5">
        <v>4</v>
      </c>
      <c r="G666" s="42">
        <v>42103</v>
      </c>
    </row>
    <row r="667" spans="1:7" x14ac:dyDescent="0.25">
      <c r="A667" s="110" t="s">
        <v>1260</v>
      </c>
      <c r="B667" s="111">
        <v>1319</v>
      </c>
      <c r="C667" s="112" t="s">
        <v>1434</v>
      </c>
      <c r="D667" s="111" t="s">
        <v>2421</v>
      </c>
      <c r="E667" s="9" t="s">
        <v>1436</v>
      </c>
      <c r="F667" s="5">
        <v>4</v>
      </c>
      <c r="G667" s="42">
        <v>42103</v>
      </c>
    </row>
    <row r="668" spans="1:7" x14ac:dyDescent="0.25">
      <c r="A668" s="110" t="s">
        <v>1260</v>
      </c>
      <c r="B668" s="111">
        <v>1319</v>
      </c>
      <c r="C668" s="112" t="s">
        <v>1434</v>
      </c>
      <c r="D668" s="111" t="s">
        <v>2421</v>
      </c>
      <c r="E668" s="9" t="s">
        <v>1437</v>
      </c>
      <c r="F668" s="5" t="s">
        <v>1009</v>
      </c>
      <c r="G668" s="42">
        <v>42103</v>
      </c>
    </row>
    <row r="669" spans="1:7" x14ac:dyDescent="0.25">
      <c r="A669" s="106" t="s">
        <v>1260</v>
      </c>
      <c r="B669" s="95">
        <v>1320</v>
      </c>
      <c r="C669" s="96" t="s">
        <v>1438</v>
      </c>
      <c r="D669" s="95" t="s">
        <v>2421</v>
      </c>
      <c r="E669" s="20" t="s">
        <v>1439</v>
      </c>
      <c r="F669" s="13" t="s">
        <v>123</v>
      </c>
      <c r="G669" s="64">
        <v>42103</v>
      </c>
    </row>
    <row r="670" spans="1:7" x14ac:dyDescent="0.25">
      <c r="A670" s="106" t="s">
        <v>1260</v>
      </c>
      <c r="B670" s="95">
        <v>1320</v>
      </c>
      <c r="C670" s="96" t="s">
        <v>1438</v>
      </c>
      <c r="D670" s="95" t="s">
        <v>2421</v>
      </c>
      <c r="E670" s="20" t="s">
        <v>1440</v>
      </c>
      <c r="F670" s="13">
        <v>1</v>
      </c>
      <c r="G670" s="64">
        <v>42103</v>
      </c>
    </row>
    <row r="671" spans="1:7" x14ac:dyDescent="0.25">
      <c r="A671" s="106" t="s">
        <v>1260</v>
      </c>
      <c r="B671" s="95">
        <v>1320</v>
      </c>
      <c r="C671" s="96" t="s">
        <v>1438</v>
      </c>
      <c r="D671" s="95" t="s">
        <v>2421</v>
      </c>
      <c r="E671" s="20" t="s">
        <v>1441</v>
      </c>
      <c r="F671" s="13" t="s">
        <v>565</v>
      </c>
      <c r="G671" s="64">
        <v>42103</v>
      </c>
    </row>
    <row r="672" spans="1:7" x14ac:dyDescent="0.25">
      <c r="A672" s="106" t="s">
        <v>1260</v>
      </c>
      <c r="B672" s="95">
        <v>1320</v>
      </c>
      <c r="C672" s="96" t="s">
        <v>1438</v>
      </c>
      <c r="D672" s="95" t="s">
        <v>2421</v>
      </c>
      <c r="E672" s="20" t="s">
        <v>1442</v>
      </c>
      <c r="F672" s="13">
        <v>4</v>
      </c>
      <c r="G672" s="64">
        <v>42103</v>
      </c>
    </row>
    <row r="673" spans="1:7" x14ac:dyDescent="0.25">
      <c r="A673" s="106" t="s">
        <v>1260</v>
      </c>
      <c r="B673" s="95">
        <v>1320</v>
      </c>
      <c r="C673" s="96" t="s">
        <v>1438</v>
      </c>
      <c r="D673" s="95" t="s">
        <v>2421</v>
      </c>
      <c r="E673" s="20" t="s">
        <v>1443</v>
      </c>
      <c r="F673" s="13">
        <v>4</v>
      </c>
      <c r="G673" s="64">
        <v>42103</v>
      </c>
    </row>
    <row r="674" spans="1:7" x14ac:dyDescent="0.25">
      <c r="A674" s="106" t="s">
        <v>1260</v>
      </c>
      <c r="B674" s="95">
        <v>1320</v>
      </c>
      <c r="C674" s="96" t="s">
        <v>1438</v>
      </c>
      <c r="D674" s="95" t="s">
        <v>2421</v>
      </c>
      <c r="E674" s="20" t="s">
        <v>1444</v>
      </c>
      <c r="F674" s="13">
        <v>4</v>
      </c>
      <c r="G674" s="64">
        <v>42103</v>
      </c>
    </row>
    <row r="675" spans="1:7" ht="30" x14ac:dyDescent="0.25">
      <c r="A675" s="106" t="s">
        <v>1260</v>
      </c>
      <c r="B675" s="95">
        <v>1320</v>
      </c>
      <c r="C675" s="96" t="s">
        <v>1438</v>
      </c>
      <c r="D675" s="95" t="s">
        <v>2421</v>
      </c>
      <c r="E675" s="20" t="s">
        <v>1445</v>
      </c>
      <c r="F675" s="13" t="s">
        <v>1220</v>
      </c>
      <c r="G675" s="64">
        <v>42103</v>
      </c>
    </row>
    <row r="676" spans="1:7" x14ac:dyDescent="0.25">
      <c r="A676" s="110" t="s">
        <v>1260</v>
      </c>
      <c r="B676" s="111">
        <v>1321</v>
      </c>
      <c r="C676" s="112" t="s">
        <v>1446</v>
      </c>
      <c r="D676" s="111" t="s">
        <v>2421</v>
      </c>
      <c r="E676" s="9" t="s">
        <v>1447</v>
      </c>
      <c r="F676" s="5" t="s">
        <v>471</v>
      </c>
      <c r="G676" s="42">
        <v>42103</v>
      </c>
    </row>
    <row r="677" spans="1:7" x14ac:dyDescent="0.25">
      <c r="A677" s="110" t="s">
        <v>1260</v>
      </c>
      <c r="B677" s="111">
        <v>1321</v>
      </c>
      <c r="C677" s="112" t="s">
        <v>1446</v>
      </c>
      <c r="D677" s="111" t="s">
        <v>2421</v>
      </c>
      <c r="E677" s="9" t="s">
        <v>1448</v>
      </c>
      <c r="F677" s="5">
        <v>3</v>
      </c>
      <c r="G677" s="42">
        <v>42103</v>
      </c>
    </row>
    <row r="678" spans="1:7" x14ac:dyDescent="0.25">
      <c r="A678" s="110" t="s">
        <v>1260</v>
      </c>
      <c r="B678" s="111">
        <v>1321</v>
      </c>
      <c r="C678" s="112" t="s">
        <v>1446</v>
      </c>
      <c r="D678" s="111" t="s">
        <v>2421</v>
      </c>
      <c r="E678" s="9" t="s">
        <v>1449</v>
      </c>
      <c r="F678" s="5" t="s">
        <v>1009</v>
      </c>
      <c r="G678" s="42">
        <v>42103</v>
      </c>
    </row>
    <row r="679" spans="1:7" x14ac:dyDescent="0.25">
      <c r="A679" s="110" t="s">
        <v>1260</v>
      </c>
      <c r="B679" s="111">
        <v>1321</v>
      </c>
      <c r="C679" s="112" t="s">
        <v>1446</v>
      </c>
      <c r="D679" s="111" t="s">
        <v>2421</v>
      </c>
      <c r="E679" s="9" t="s">
        <v>1450</v>
      </c>
      <c r="F679" s="5">
        <v>4</v>
      </c>
      <c r="G679" s="42">
        <v>42103</v>
      </c>
    </row>
    <row r="680" spans="1:7" x14ac:dyDescent="0.25">
      <c r="A680" s="110" t="s">
        <v>1260</v>
      </c>
      <c r="B680" s="111">
        <v>1321</v>
      </c>
      <c r="C680" s="112" t="s">
        <v>1446</v>
      </c>
      <c r="D680" s="111" t="s">
        <v>2421</v>
      </c>
      <c r="E680" s="9" t="s">
        <v>1451</v>
      </c>
      <c r="F680" s="5">
        <v>4</v>
      </c>
      <c r="G680" s="42">
        <v>42103</v>
      </c>
    </row>
    <row r="681" spans="1:7" x14ac:dyDescent="0.25">
      <c r="A681" s="106" t="s">
        <v>1260</v>
      </c>
      <c r="B681" s="95">
        <v>1322</v>
      </c>
      <c r="C681" s="96" t="s">
        <v>1452</v>
      </c>
      <c r="D681" s="95" t="s">
        <v>2421</v>
      </c>
      <c r="E681" s="20" t="s">
        <v>1453</v>
      </c>
      <c r="F681" s="13" t="s">
        <v>1454</v>
      </c>
      <c r="G681" s="64">
        <v>42103</v>
      </c>
    </row>
    <row r="682" spans="1:7" x14ac:dyDescent="0.25">
      <c r="A682" s="106" t="s">
        <v>1260</v>
      </c>
      <c r="B682" s="95">
        <v>1322</v>
      </c>
      <c r="C682" s="96" t="s">
        <v>1452</v>
      </c>
      <c r="D682" s="95" t="s">
        <v>2421</v>
      </c>
      <c r="E682" s="20" t="s">
        <v>1455</v>
      </c>
      <c r="F682" s="13">
        <v>3</v>
      </c>
      <c r="G682" s="64">
        <v>42103</v>
      </c>
    </row>
    <row r="683" spans="1:7" x14ac:dyDescent="0.25">
      <c r="A683" s="106" t="s">
        <v>1260</v>
      </c>
      <c r="B683" s="95">
        <v>1322</v>
      </c>
      <c r="C683" s="96" t="s">
        <v>1452</v>
      </c>
      <c r="D683" s="95" t="s">
        <v>2421</v>
      </c>
      <c r="E683" s="20" t="s">
        <v>1456</v>
      </c>
      <c r="F683" s="13">
        <v>4</v>
      </c>
      <c r="G683" s="64">
        <v>42103</v>
      </c>
    </row>
    <row r="684" spans="1:7" x14ac:dyDescent="0.25">
      <c r="A684" s="106" t="s">
        <v>1260</v>
      </c>
      <c r="B684" s="95">
        <v>1322</v>
      </c>
      <c r="C684" s="96" t="s">
        <v>1452</v>
      </c>
      <c r="D684" s="95" t="s">
        <v>2421</v>
      </c>
      <c r="E684" s="20" t="s">
        <v>1283</v>
      </c>
      <c r="F684" s="13">
        <v>4</v>
      </c>
      <c r="G684" s="64">
        <v>42103</v>
      </c>
    </row>
    <row r="685" spans="1:7" x14ac:dyDescent="0.25">
      <c r="A685" s="106" t="s">
        <v>1260</v>
      </c>
      <c r="B685" s="95">
        <v>1322</v>
      </c>
      <c r="C685" s="96" t="s">
        <v>1452</v>
      </c>
      <c r="D685" s="95" t="s">
        <v>2421</v>
      </c>
      <c r="E685" s="20" t="s">
        <v>1457</v>
      </c>
      <c r="F685" s="13" t="s">
        <v>471</v>
      </c>
      <c r="G685" s="64">
        <v>42103</v>
      </c>
    </row>
    <row r="686" spans="1:7" x14ac:dyDescent="0.25">
      <c r="A686" s="110" t="s">
        <v>1260</v>
      </c>
      <c r="B686" s="111">
        <v>1323</v>
      </c>
      <c r="C686" s="112" t="s">
        <v>1458</v>
      </c>
      <c r="D686" s="111" t="s">
        <v>2421</v>
      </c>
      <c r="E686" s="9" t="s">
        <v>1420</v>
      </c>
      <c r="F686" s="5" t="s">
        <v>1009</v>
      </c>
      <c r="G686" s="42">
        <v>42103</v>
      </c>
    </row>
    <row r="687" spans="1:7" x14ac:dyDescent="0.25">
      <c r="A687" s="110" t="s">
        <v>1260</v>
      </c>
      <c r="B687" s="111">
        <v>1323</v>
      </c>
      <c r="C687" s="112" t="s">
        <v>1458</v>
      </c>
      <c r="D687" s="111" t="s">
        <v>2421</v>
      </c>
      <c r="E687" s="9" t="s">
        <v>1421</v>
      </c>
      <c r="F687" s="5" t="s">
        <v>663</v>
      </c>
      <c r="G687" s="42">
        <v>42103</v>
      </c>
    </row>
    <row r="688" spans="1:7" x14ac:dyDescent="0.25">
      <c r="A688" s="110" t="s">
        <v>1260</v>
      </c>
      <c r="B688" s="111">
        <v>1323</v>
      </c>
      <c r="C688" s="112" t="s">
        <v>1458</v>
      </c>
      <c r="D688" s="111" t="s">
        <v>2421</v>
      </c>
      <c r="E688" s="9" t="s">
        <v>1422</v>
      </c>
      <c r="F688" s="5">
        <v>4</v>
      </c>
      <c r="G688" s="42">
        <v>42103</v>
      </c>
    </row>
    <row r="689" spans="1:7" x14ac:dyDescent="0.25">
      <c r="A689" s="110" t="s">
        <v>1260</v>
      </c>
      <c r="B689" s="111">
        <v>1323</v>
      </c>
      <c r="C689" s="112" t="s">
        <v>1458</v>
      </c>
      <c r="D689" s="111" t="s">
        <v>2421</v>
      </c>
      <c r="E689" s="9" t="s">
        <v>1459</v>
      </c>
      <c r="F689" s="5">
        <v>4</v>
      </c>
      <c r="G689" s="42">
        <v>42103</v>
      </c>
    </row>
    <row r="690" spans="1:7" x14ac:dyDescent="0.25">
      <c r="A690" s="110" t="s">
        <v>1260</v>
      </c>
      <c r="B690" s="111">
        <v>1323</v>
      </c>
      <c r="C690" s="112" t="s">
        <v>1458</v>
      </c>
      <c r="D690" s="111" t="s">
        <v>2421</v>
      </c>
      <c r="E690" s="9" t="s">
        <v>1424</v>
      </c>
      <c r="F690" s="5">
        <v>2</v>
      </c>
      <c r="G690" s="42">
        <v>42103</v>
      </c>
    </row>
    <row r="691" spans="1:7" x14ac:dyDescent="0.25">
      <c r="A691" s="106" t="s">
        <v>1260</v>
      </c>
      <c r="B691" s="95">
        <v>1324</v>
      </c>
      <c r="C691" s="96" t="s">
        <v>1460</v>
      </c>
      <c r="D691" s="95" t="s">
        <v>2421</v>
      </c>
      <c r="E691" s="20" t="s">
        <v>1461</v>
      </c>
      <c r="F691" s="13">
        <v>4</v>
      </c>
      <c r="G691" s="64">
        <v>42103</v>
      </c>
    </row>
    <row r="692" spans="1:7" x14ac:dyDescent="0.25">
      <c r="A692" s="106" t="s">
        <v>1260</v>
      </c>
      <c r="B692" s="95">
        <v>1324</v>
      </c>
      <c r="C692" s="96" t="s">
        <v>1460</v>
      </c>
      <c r="D692" s="95" t="s">
        <v>2421</v>
      </c>
      <c r="E692" s="20" t="s">
        <v>1462</v>
      </c>
      <c r="F692" s="13">
        <v>4</v>
      </c>
      <c r="G692" s="64">
        <v>42103</v>
      </c>
    </row>
    <row r="693" spans="1:7" x14ac:dyDescent="0.25">
      <c r="A693" s="106" t="s">
        <v>1260</v>
      </c>
      <c r="B693" s="95">
        <v>1324</v>
      </c>
      <c r="C693" s="96" t="s">
        <v>1460</v>
      </c>
      <c r="D693" s="95" t="s">
        <v>2421</v>
      </c>
      <c r="E693" s="20" t="s">
        <v>1463</v>
      </c>
      <c r="F693" s="13">
        <v>4</v>
      </c>
      <c r="G693" s="64">
        <v>42103</v>
      </c>
    </row>
    <row r="694" spans="1:7" x14ac:dyDescent="0.25">
      <c r="A694" s="106" t="s">
        <v>1260</v>
      </c>
      <c r="B694" s="95">
        <v>1324</v>
      </c>
      <c r="C694" s="96" t="s">
        <v>1460</v>
      </c>
      <c r="D694" s="95" t="s">
        <v>2421</v>
      </c>
      <c r="E694" s="20" t="s">
        <v>1464</v>
      </c>
      <c r="F694" s="13">
        <v>4</v>
      </c>
      <c r="G694" s="64">
        <v>42103</v>
      </c>
    </row>
    <row r="695" spans="1:7" x14ac:dyDescent="0.25">
      <c r="A695" s="106" t="s">
        <v>1260</v>
      </c>
      <c r="B695" s="95">
        <v>1324</v>
      </c>
      <c r="C695" s="96" t="s">
        <v>1460</v>
      </c>
      <c r="D695" s="95" t="s">
        <v>2421</v>
      </c>
      <c r="E695" s="20" t="s">
        <v>1465</v>
      </c>
      <c r="F695" s="13">
        <v>4</v>
      </c>
      <c r="G695" s="64">
        <v>42103</v>
      </c>
    </row>
    <row r="696" spans="1:7" x14ac:dyDescent="0.25">
      <c r="A696" s="106" t="s">
        <v>1260</v>
      </c>
      <c r="B696" s="95">
        <v>1324</v>
      </c>
      <c r="C696" s="96" t="s">
        <v>1460</v>
      </c>
      <c r="D696" s="95" t="s">
        <v>2421</v>
      </c>
      <c r="E696" s="20" t="s">
        <v>1466</v>
      </c>
      <c r="F696" s="13">
        <v>4</v>
      </c>
      <c r="G696" s="64">
        <v>42103</v>
      </c>
    </row>
    <row r="697" spans="1:7" x14ac:dyDescent="0.25">
      <c r="A697" s="106" t="s">
        <v>1260</v>
      </c>
      <c r="B697" s="95">
        <v>1324</v>
      </c>
      <c r="C697" s="96" t="s">
        <v>1460</v>
      </c>
      <c r="D697" s="95" t="s">
        <v>2421</v>
      </c>
      <c r="E697" s="20" t="s">
        <v>1467</v>
      </c>
      <c r="F697" s="13" t="s">
        <v>471</v>
      </c>
      <c r="G697" s="64">
        <v>42103</v>
      </c>
    </row>
    <row r="698" spans="1:7" x14ac:dyDescent="0.25">
      <c r="A698" s="106" t="s">
        <v>1260</v>
      </c>
      <c r="B698" s="95">
        <v>1324</v>
      </c>
      <c r="C698" s="96" t="s">
        <v>1460</v>
      </c>
      <c r="D698" s="95" t="s">
        <v>2421</v>
      </c>
      <c r="E698" s="20" t="s">
        <v>1468</v>
      </c>
      <c r="F698" s="13" t="s">
        <v>1009</v>
      </c>
      <c r="G698" s="64">
        <v>42103</v>
      </c>
    </row>
    <row r="699" spans="1:7" x14ac:dyDescent="0.25">
      <c r="A699" s="110" t="s">
        <v>1260</v>
      </c>
      <c r="B699" s="111">
        <v>1325</v>
      </c>
      <c r="C699" s="112" t="s">
        <v>1469</v>
      </c>
      <c r="D699" s="111" t="s">
        <v>2421</v>
      </c>
      <c r="E699" s="9" t="s">
        <v>1470</v>
      </c>
      <c r="F699" s="5">
        <v>4</v>
      </c>
      <c r="G699" s="42">
        <v>42103</v>
      </c>
    </row>
    <row r="700" spans="1:7" x14ac:dyDescent="0.25">
      <c r="A700" s="110" t="s">
        <v>1260</v>
      </c>
      <c r="B700" s="111">
        <v>1325</v>
      </c>
      <c r="C700" s="112" t="s">
        <v>1469</v>
      </c>
      <c r="D700" s="111" t="s">
        <v>2421</v>
      </c>
      <c r="E700" s="9" t="s">
        <v>1471</v>
      </c>
      <c r="F700" s="5">
        <v>4</v>
      </c>
      <c r="G700" s="42">
        <v>42103</v>
      </c>
    </row>
    <row r="701" spans="1:7" x14ac:dyDescent="0.25">
      <c r="A701" s="110" t="s">
        <v>1260</v>
      </c>
      <c r="B701" s="111">
        <v>1325</v>
      </c>
      <c r="C701" s="112" t="s">
        <v>1469</v>
      </c>
      <c r="D701" s="111" t="s">
        <v>2421</v>
      </c>
      <c r="E701" s="9" t="s">
        <v>1472</v>
      </c>
      <c r="F701" s="5">
        <v>4</v>
      </c>
      <c r="G701" s="42">
        <v>42103</v>
      </c>
    </row>
    <row r="702" spans="1:7" x14ac:dyDescent="0.25">
      <c r="A702" s="110" t="s">
        <v>1260</v>
      </c>
      <c r="B702" s="111">
        <v>1325</v>
      </c>
      <c r="C702" s="112" t="s">
        <v>1469</v>
      </c>
      <c r="D702" s="111" t="s">
        <v>2421</v>
      </c>
      <c r="E702" s="9" t="s">
        <v>1473</v>
      </c>
      <c r="F702" s="5">
        <v>4</v>
      </c>
      <c r="G702" s="42">
        <v>42103</v>
      </c>
    </row>
    <row r="703" spans="1:7" ht="30" x14ac:dyDescent="0.25">
      <c r="A703" s="106" t="s">
        <v>1260</v>
      </c>
      <c r="B703" s="95">
        <v>1326</v>
      </c>
      <c r="C703" s="96" t="s">
        <v>1474</v>
      </c>
      <c r="D703" s="95" t="s">
        <v>2421</v>
      </c>
      <c r="E703" s="20" t="s">
        <v>1475</v>
      </c>
      <c r="F703" s="13">
        <v>4</v>
      </c>
      <c r="G703" s="64">
        <v>42103</v>
      </c>
    </row>
    <row r="704" spans="1:7" ht="30" x14ac:dyDescent="0.25">
      <c r="A704" s="106" t="s">
        <v>1260</v>
      </c>
      <c r="B704" s="95">
        <v>1326</v>
      </c>
      <c r="C704" s="96" t="s">
        <v>1474</v>
      </c>
      <c r="D704" s="95" t="s">
        <v>2421</v>
      </c>
      <c r="E704" s="20" t="s">
        <v>1476</v>
      </c>
      <c r="F704" s="13" t="s">
        <v>842</v>
      </c>
      <c r="G704" s="64">
        <v>42103</v>
      </c>
    </row>
    <row r="705" spans="1:7" x14ac:dyDescent="0.25">
      <c r="A705" s="106" t="s">
        <v>1260</v>
      </c>
      <c r="B705" s="95">
        <v>1326</v>
      </c>
      <c r="C705" s="96" t="s">
        <v>1474</v>
      </c>
      <c r="D705" s="95" t="s">
        <v>2421</v>
      </c>
      <c r="E705" s="20" t="s">
        <v>1477</v>
      </c>
      <c r="F705" s="13">
        <v>4</v>
      </c>
      <c r="G705" s="64">
        <v>42103</v>
      </c>
    </row>
    <row r="706" spans="1:7" x14ac:dyDescent="0.25">
      <c r="A706" s="106" t="s">
        <v>1260</v>
      </c>
      <c r="B706" s="95">
        <v>1326</v>
      </c>
      <c r="C706" s="96" t="s">
        <v>1474</v>
      </c>
      <c r="D706" s="95" t="s">
        <v>2421</v>
      </c>
      <c r="E706" s="20" t="s">
        <v>1478</v>
      </c>
      <c r="F706" s="13">
        <v>1</v>
      </c>
      <c r="G706" s="64">
        <v>42103</v>
      </c>
    </row>
    <row r="707" spans="1:7" x14ac:dyDescent="0.25">
      <c r="A707" s="110" t="s">
        <v>1260</v>
      </c>
      <c r="B707" s="111">
        <v>1327</v>
      </c>
      <c r="C707" s="112" t="s">
        <v>1479</v>
      </c>
      <c r="D707" s="111" t="s">
        <v>2421</v>
      </c>
      <c r="E707" s="9" t="s">
        <v>1419</v>
      </c>
      <c r="F707" s="5" t="s">
        <v>1009</v>
      </c>
      <c r="G707" s="42">
        <v>42103</v>
      </c>
    </row>
    <row r="708" spans="1:7" x14ac:dyDescent="0.25">
      <c r="A708" s="110" t="s">
        <v>1260</v>
      </c>
      <c r="B708" s="111">
        <v>1327</v>
      </c>
      <c r="C708" s="112" t="s">
        <v>1479</v>
      </c>
      <c r="D708" s="111" t="s">
        <v>2421</v>
      </c>
      <c r="E708" s="9" t="s">
        <v>1420</v>
      </c>
      <c r="F708" s="5">
        <v>1</v>
      </c>
      <c r="G708" s="42">
        <v>42103</v>
      </c>
    </row>
    <row r="709" spans="1:7" x14ac:dyDescent="0.25">
      <c r="A709" s="110" t="s">
        <v>1260</v>
      </c>
      <c r="B709" s="111">
        <v>1327</v>
      </c>
      <c r="C709" s="112" t="s">
        <v>1479</v>
      </c>
      <c r="D709" s="111" t="s">
        <v>2421</v>
      </c>
      <c r="E709" s="9" t="s">
        <v>1421</v>
      </c>
      <c r="F709" s="5" t="s">
        <v>663</v>
      </c>
      <c r="G709" s="42">
        <v>42103</v>
      </c>
    </row>
    <row r="710" spans="1:7" x14ac:dyDescent="0.25">
      <c r="A710" s="110" t="s">
        <v>1260</v>
      </c>
      <c r="B710" s="111">
        <v>1327</v>
      </c>
      <c r="C710" s="112" t="s">
        <v>1479</v>
      </c>
      <c r="D710" s="111" t="s">
        <v>2421</v>
      </c>
      <c r="E710" s="9" t="s">
        <v>1422</v>
      </c>
      <c r="F710" s="5">
        <v>4</v>
      </c>
      <c r="G710" s="42">
        <v>42103</v>
      </c>
    </row>
    <row r="711" spans="1:7" x14ac:dyDescent="0.25">
      <c r="A711" s="110" t="s">
        <v>1260</v>
      </c>
      <c r="B711" s="111">
        <v>1327</v>
      </c>
      <c r="C711" s="112" t="s">
        <v>1479</v>
      </c>
      <c r="D711" s="111" t="s">
        <v>2421</v>
      </c>
      <c r="E711" s="9" t="s">
        <v>1423</v>
      </c>
      <c r="F711" s="5" t="s">
        <v>663</v>
      </c>
      <c r="G711" s="42">
        <v>42103</v>
      </c>
    </row>
    <row r="712" spans="1:7" x14ac:dyDescent="0.25">
      <c r="A712" s="110" t="s">
        <v>1260</v>
      </c>
      <c r="B712" s="111">
        <v>1327</v>
      </c>
      <c r="C712" s="112" t="s">
        <v>1479</v>
      </c>
      <c r="D712" s="111" t="s">
        <v>2421</v>
      </c>
      <c r="E712" s="9" t="s">
        <v>1424</v>
      </c>
      <c r="F712" s="5">
        <v>2</v>
      </c>
      <c r="G712" s="42">
        <v>42103</v>
      </c>
    </row>
    <row r="713" spans="1:7" x14ac:dyDescent="0.25">
      <c r="A713" s="106" t="s">
        <v>1260</v>
      </c>
      <c r="B713" s="95">
        <v>1328</v>
      </c>
      <c r="C713" s="96" t="s">
        <v>1480</v>
      </c>
      <c r="D713" s="95" t="s">
        <v>2421</v>
      </c>
      <c r="E713" s="3" t="s">
        <v>1481</v>
      </c>
      <c r="F713" s="1" t="s">
        <v>1220</v>
      </c>
      <c r="G713" s="64">
        <v>42103</v>
      </c>
    </row>
    <row r="714" spans="1:7" x14ac:dyDescent="0.25">
      <c r="A714" s="106" t="s">
        <v>1260</v>
      </c>
      <c r="B714" s="95">
        <v>1328</v>
      </c>
      <c r="C714" s="96" t="s">
        <v>1480</v>
      </c>
      <c r="D714" s="95" t="s">
        <v>2421</v>
      </c>
      <c r="E714" s="3" t="s">
        <v>1482</v>
      </c>
      <c r="F714" s="1">
        <v>4</v>
      </c>
      <c r="G714" s="64">
        <v>42103</v>
      </c>
    </row>
    <row r="715" spans="1:7" x14ac:dyDescent="0.25">
      <c r="A715" s="106" t="s">
        <v>1260</v>
      </c>
      <c r="B715" s="95">
        <v>1328</v>
      </c>
      <c r="C715" s="96" t="s">
        <v>1480</v>
      </c>
      <c r="D715" s="95" t="s">
        <v>2421</v>
      </c>
      <c r="E715" s="3" t="s">
        <v>1483</v>
      </c>
      <c r="F715" s="1" t="s">
        <v>1009</v>
      </c>
      <c r="G715" s="64">
        <v>42103</v>
      </c>
    </row>
    <row r="716" spans="1:7" x14ac:dyDescent="0.25">
      <c r="A716" s="106" t="s">
        <v>1260</v>
      </c>
      <c r="B716" s="95">
        <v>1328</v>
      </c>
      <c r="C716" s="96" t="s">
        <v>1480</v>
      </c>
      <c r="D716" s="95" t="s">
        <v>2421</v>
      </c>
      <c r="E716" s="3" t="s">
        <v>1484</v>
      </c>
      <c r="F716" s="1" t="s">
        <v>842</v>
      </c>
      <c r="G716" s="64">
        <v>42103</v>
      </c>
    </row>
    <row r="717" spans="1:7" x14ac:dyDescent="0.25">
      <c r="A717" s="110" t="s">
        <v>1260</v>
      </c>
      <c r="B717" s="111">
        <v>1329</v>
      </c>
      <c r="C717" s="112" t="s">
        <v>1485</v>
      </c>
      <c r="D717" s="111" t="s">
        <v>2421</v>
      </c>
      <c r="E717" s="9" t="s">
        <v>1486</v>
      </c>
      <c r="F717" s="5">
        <v>4</v>
      </c>
      <c r="G717" s="42">
        <v>42103</v>
      </c>
    </row>
    <row r="718" spans="1:7" x14ac:dyDescent="0.25">
      <c r="A718" s="110" t="s">
        <v>1260</v>
      </c>
      <c r="B718" s="111">
        <v>1329</v>
      </c>
      <c r="C718" s="112" t="s">
        <v>1485</v>
      </c>
      <c r="D718" s="111" t="s">
        <v>2421</v>
      </c>
      <c r="E718" s="9" t="s">
        <v>1487</v>
      </c>
      <c r="F718" s="5">
        <v>4</v>
      </c>
      <c r="G718" s="42">
        <v>42103</v>
      </c>
    </row>
    <row r="719" spans="1:7" ht="45" x14ac:dyDescent="0.25">
      <c r="A719" s="110" t="s">
        <v>1260</v>
      </c>
      <c r="B719" s="111">
        <v>1329</v>
      </c>
      <c r="C719" s="112" t="s">
        <v>1485</v>
      </c>
      <c r="D719" s="111" t="s">
        <v>2421</v>
      </c>
      <c r="E719" s="9" t="s">
        <v>1488</v>
      </c>
      <c r="F719" s="5">
        <v>1</v>
      </c>
      <c r="G719" s="42">
        <v>42103</v>
      </c>
    </row>
    <row r="720" spans="1:7" ht="30.75" thickBot="1" x14ac:dyDescent="0.3">
      <c r="A720" s="114" t="s">
        <v>1260</v>
      </c>
      <c r="B720" s="115">
        <v>1329</v>
      </c>
      <c r="C720" s="116" t="s">
        <v>1485</v>
      </c>
      <c r="D720" s="115" t="s">
        <v>2421</v>
      </c>
      <c r="E720" s="56" t="s">
        <v>1489</v>
      </c>
      <c r="F720" s="57">
        <v>4</v>
      </c>
      <c r="G720" s="65">
        <v>42103</v>
      </c>
    </row>
    <row r="721" spans="1:7" x14ac:dyDescent="0.25">
      <c r="A721" s="60" t="s">
        <v>1260</v>
      </c>
      <c r="B721" s="52">
        <v>1330</v>
      </c>
      <c r="C721" s="61" t="s">
        <v>1567</v>
      </c>
      <c r="D721" s="52" t="s">
        <v>2421</v>
      </c>
      <c r="E721" s="25" t="s">
        <v>1568</v>
      </c>
      <c r="F721" s="52">
        <v>3</v>
      </c>
      <c r="G721" s="62">
        <v>42110</v>
      </c>
    </row>
    <row r="722" spans="1:7" ht="30" x14ac:dyDescent="0.25">
      <c r="A722" s="63" t="s">
        <v>1260</v>
      </c>
      <c r="B722" s="13">
        <v>1330</v>
      </c>
      <c r="C722" s="59" t="s">
        <v>1567</v>
      </c>
      <c r="D722" s="13" t="s">
        <v>2421</v>
      </c>
      <c r="E722" s="20" t="s">
        <v>1569</v>
      </c>
      <c r="F722" s="13">
        <v>3</v>
      </c>
      <c r="G722" s="64">
        <v>42110</v>
      </c>
    </row>
    <row r="723" spans="1:7" ht="30" x14ac:dyDescent="0.25">
      <c r="A723" s="63" t="s">
        <v>1260</v>
      </c>
      <c r="B723" s="13">
        <v>1330</v>
      </c>
      <c r="C723" s="59" t="s">
        <v>1567</v>
      </c>
      <c r="D723" s="13" t="s">
        <v>2421</v>
      </c>
      <c r="E723" s="20" t="s">
        <v>1570</v>
      </c>
      <c r="F723" s="13">
        <v>4</v>
      </c>
      <c r="G723" s="64">
        <v>42110</v>
      </c>
    </row>
    <row r="724" spans="1:7" x14ac:dyDescent="0.25">
      <c r="A724" s="63" t="s">
        <v>1260</v>
      </c>
      <c r="B724" s="13">
        <v>1330</v>
      </c>
      <c r="C724" s="59" t="s">
        <v>1567</v>
      </c>
      <c r="D724" s="13" t="s">
        <v>2421</v>
      </c>
      <c r="E724" s="20" t="s">
        <v>1571</v>
      </c>
      <c r="F724" s="13">
        <v>4</v>
      </c>
      <c r="G724" s="64">
        <v>42110</v>
      </c>
    </row>
    <row r="725" spans="1:7" x14ac:dyDescent="0.25">
      <c r="A725" s="63" t="s">
        <v>1260</v>
      </c>
      <c r="B725" s="13">
        <v>1330</v>
      </c>
      <c r="C725" s="59" t="s">
        <v>1567</v>
      </c>
      <c r="D725" s="13" t="s">
        <v>2421</v>
      </c>
      <c r="E725" s="20" t="s">
        <v>1572</v>
      </c>
      <c r="F725" s="13">
        <v>4</v>
      </c>
      <c r="G725" s="64">
        <v>42110</v>
      </c>
    </row>
    <row r="726" spans="1:7" x14ac:dyDescent="0.25">
      <c r="A726" s="63" t="s">
        <v>1260</v>
      </c>
      <c r="B726" s="13">
        <v>1330</v>
      </c>
      <c r="C726" s="59" t="s">
        <v>1567</v>
      </c>
      <c r="D726" s="13" t="s">
        <v>2421</v>
      </c>
      <c r="E726" s="20" t="s">
        <v>1468</v>
      </c>
      <c r="F726" s="13" t="s">
        <v>629</v>
      </c>
      <c r="G726" s="64">
        <v>42110</v>
      </c>
    </row>
    <row r="727" spans="1:7" x14ac:dyDescent="0.25">
      <c r="A727" s="32" t="s">
        <v>1260</v>
      </c>
      <c r="B727" s="5">
        <v>1332</v>
      </c>
      <c r="C727" s="6" t="s">
        <v>1573</v>
      </c>
      <c r="D727" s="5" t="s">
        <v>2421</v>
      </c>
      <c r="E727" s="9" t="s">
        <v>1574</v>
      </c>
      <c r="F727" s="5">
        <v>3</v>
      </c>
      <c r="G727" s="42">
        <v>42110</v>
      </c>
    </row>
    <row r="728" spans="1:7" ht="30" x14ac:dyDescent="0.25">
      <c r="A728" s="32" t="s">
        <v>1260</v>
      </c>
      <c r="B728" s="5">
        <v>1332</v>
      </c>
      <c r="C728" s="6" t="s">
        <v>1573</v>
      </c>
      <c r="D728" s="5" t="s">
        <v>2421</v>
      </c>
      <c r="E728" s="9" t="s">
        <v>1575</v>
      </c>
      <c r="F728" s="5">
        <v>4</v>
      </c>
      <c r="G728" s="42">
        <v>42110</v>
      </c>
    </row>
    <row r="729" spans="1:7" ht="30" x14ac:dyDescent="0.25">
      <c r="A729" s="32" t="s">
        <v>1260</v>
      </c>
      <c r="B729" s="5">
        <v>1332</v>
      </c>
      <c r="C729" s="6" t="s">
        <v>1573</v>
      </c>
      <c r="D729" s="5" t="s">
        <v>2421</v>
      </c>
      <c r="E729" s="9" t="s">
        <v>1576</v>
      </c>
      <c r="F729" s="5" t="s">
        <v>565</v>
      </c>
      <c r="G729" s="42">
        <v>42110</v>
      </c>
    </row>
    <row r="730" spans="1:7" ht="30" x14ac:dyDescent="0.25">
      <c r="A730" s="32" t="s">
        <v>1260</v>
      </c>
      <c r="B730" s="5">
        <v>1332</v>
      </c>
      <c r="C730" s="6" t="s">
        <v>1573</v>
      </c>
      <c r="D730" s="5" t="s">
        <v>2421</v>
      </c>
      <c r="E730" s="9" t="s">
        <v>1577</v>
      </c>
      <c r="F730" s="5" t="s">
        <v>565</v>
      </c>
      <c r="G730" s="42">
        <v>42110</v>
      </c>
    </row>
    <row r="731" spans="1:7" x14ac:dyDescent="0.25">
      <c r="A731" s="32" t="s">
        <v>1260</v>
      </c>
      <c r="B731" s="5">
        <v>1332</v>
      </c>
      <c r="C731" s="6" t="s">
        <v>1573</v>
      </c>
      <c r="D731" s="5" t="s">
        <v>2421</v>
      </c>
      <c r="E731" s="9" t="s">
        <v>1578</v>
      </c>
      <c r="F731" s="5">
        <v>4</v>
      </c>
      <c r="G731" s="42">
        <v>42110</v>
      </c>
    </row>
    <row r="732" spans="1:7" ht="45" x14ac:dyDescent="0.25">
      <c r="A732" s="32" t="s">
        <v>1260</v>
      </c>
      <c r="B732" s="5">
        <v>1332</v>
      </c>
      <c r="C732" s="6" t="s">
        <v>1573</v>
      </c>
      <c r="D732" s="5" t="s">
        <v>2421</v>
      </c>
      <c r="E732" s="9" t="s">
        <v>1579</v>
      </c>
      <c r="F732" s="5">
        <v>4</v>
      </c>
      <c r="G732" s="42">
        <v>42110</v>
      </c>
    </row>
    <row r="733" spans="1:7" ht="30" x14ac:dyDescent="0.25">
      <c r="A733" s="32" t="s">
        <v>1260</v>
      </c>
      <c r="B733" s="5">
        <v>1332</v>
      </c>
      <c r="C733" s="6" t="s">
        <v>1573</v>
      </c>
      <c r="D733" s="5" t="s">
        <v>2421</v>
      </c>
      <c r="E733" s="9" t="s">
        <v>1580</v>
      </c>
      <c r="F733" s="5">
        <v>4</v>
      </c>
      <c r="G733" s="42">
        <v>42110</v>
      </c>
    </row>
    <row r="734" spans="1:7" ht="30" x14ac:dyDescent="0.25">
      <c r="A734" s="32" t="s">
        <v>1260</v>
      </c>
      <c r="B734" s="5">
        <v>1332</v>
      </c>
      <c r="C734" s="6" t="s">
        <v>1573</v>
      </c>
      <c r="D734" s="5" t="s">
        <v>2421</v>
      </c>
      <c r="E734" s="9" t="s">
        <v>1581</v>
      </c>
      <c r="F734" s="5" t="s">
        <v>471</v>
      </c>
      <c r="G734" s="42">
        <v>42110</v>
      </c>
    </row>
    <row r="735" spans="1:7" ht="60" x14ac:dyDescent="0.25">
      <c r="A735" s="63" t="s">
        <v>1582</v>
      </c>
      <c r="B735" s="13">
        <v>1401</v>
      </c>
      <c r="C735" s="59" t="s">
        <v>1583</v>
      </c>
      <c r="D735" s="13" t="s">
        <v>2421</v>
      </c>
      <c r="E735" s="20" t="s">
        <v>1584</v>
      </c>
      <c r="F735" s="13">
        <v>3</v>
      </c>
      <c r="G735" s="64">
        <v>42110</v>
      </c>
    </row>
    <row r="736" spans="1:7" ht="75" x14ac:dyDescent="0.25">
      <c r="A736" s="63" t="s">
        <v>1582</v>
      </c>
      <c r="B736" s="13">
        <v>1401</v>
      </c>
      <c r="C736" s="59" t="s">
        <v>1583</v>
      </c>
      <c r="D736" s="13" t="s">
        <v>2421</v>
      </c>
      <c r="E736" s="20" t="s">
        <v>1585</v>
      </c>
      <c r="F736" s="13">
        <v>4</v>
      </c>
      <c r="G736" s="64">
        <v>42110</v>
      </c>
    </row>
    <row r="737" spans="1:7" ht="75" x14ac:dyDescent="0.25">
      <c r="A737" s="63" t="s">
        <v>1582</v>
      </c>
      <c r="B737" s="13">
        <v>1401</v>
      </c>
      <c r="C737" s="59" t="s">
        <v>1583</v>
      </c>
      <c r="D737" s="13" t="s">
        <v>2421</v>
      </c>
      <c r="E737" s="20" t="s">
        <v>1586</v>
      </c>
      <c r="F737" s="13">
        <v>4</v>
      </c>
      <c r="G737" s="64">
        <v>42110</v>
      </c>
    </row>
    <row r="738" spans="1:7" ht="75" x14ac:dyDescent="0.25">
      <c r="A738" s="63" t="s">
        <v>1582</v>
      </c>
      <c r="B738" s="13">
        <v>1401</v>
      </c>
      <c r="C738" s="59" t="s">
        <v>1583</v>
      </c>
      <c r="D738" s="13" t="s">
        <v>2421</v>
      </c>
      <c r="E738" s="20" t="s">
        <v>1587</v>
      </c>
      <c r="F738" s="13">
        <v>4</v>
      </c>
      <c r="G738" s="64">
        <v>42110</v>
      </c>
    </row>
    <row r="739" spans="1:7" ht="60" x14ac:dyDescent="0.25">
      <c r="A739" s="63" t="s">
        <v>1582</v>
      </c>
      <c r="B739" s="13">
        <v>1401</v>
      </c>
      <c r="C739" s="59" t="s">
        <v>1583</v>
      </c>
      <c r="D739" s="13" t="s">
        <v>2421</v>
      </c>
      <c r="E739" s="20" t="s">
        <v>1588</v>
      </c>
      <c r="F739" s="13" t="s">
        <v>1180</v>
      </c>
      <c r="G739" s="64">
        <v>42110</v>
      </c>
    </row>
    <row r="740" spans="1:7" ht="45" x14ac:dyDescent="0.25">
      <c r="A740" s="32" t="s">
        <v>1582</v>
      </c>
      <c r="B740" s="5">
        <v>1402</v>
      </c>
      <c r="C740" s="6" t="s">
        <v>1589</v>
      </c>
      <c r="D740" s="5" t="s">
        <v>2421</v>
      </c>
      <c r="E740" s="9" t="s">
        <v>1590</v>
      </c>
      <c r="F740" s="5" t="s">
        <v>471</v>
      </c>
      <c r="G740" s="42">
        <v>42110</v>
      </c>
    </row>
    <row r="741" spans="1:7" ht="60" x14ac:dyDescent="0.25">
      <c r="A741" s="32" t="s">
        <v>1582</v>
      </c>
      <c r="B741" s="5">
        <v>1402</v>
      </c>
      <c r="C741" s="6" t="s">
        <v>1589</v>
      </c>
      <c r="D741" s="5" t="s">
        <v>2421</v>
      </c>
      <c r="E741" s="9" t="s">
        <v>1591</v>
      </c>
      <c r="F741" s="5">
        <v>4</v>
      </c>
      <c r="G741" s="42">
        <v>42110</v>
      </c>
    </row>
    <row r="742" spans="1:7" ht="75" x14ac:dyDescent="0.25">
      <c r="A742" s="32" t="s">
        <v>1582</v>
      </c>
      <c r="B742" s="5">
        <v>1402</v>
      </c>
      <c r="C742" s="6" t="s">
        <v>1589</v>
      </c>
      <c r="D742" s="5" t="s">
        <v>2421</v>
      </c>
      <c r="E742" s="9" t="s">
        <v>1592</v>
      </c>
      <c r="F742" s="5">
        <v>4</v>
      </c>
      <c r="G742" s="42">
        <v>42110</v>
      </c>
    </row>
    <row r="743" spans="1:7" ht="75" x14ac:dyDescent="0.25">
      <c r="A743" s="32" t="s">
        <v>1582</v>
      </c>
      <c r="B743" s="5">
        <v>1402</v>
      </c>
      <c r="C743" s="6" t="s">
        <v>1589</v>
      </c>
      <c r="D743" s="5" t="s">
        <v>2421</v>
      </c>
      <c r="E743" s="9" t="s">
        <v>1593</v>
      </c>
      <c r="F743" s="5">
        <v>3</v>
      </c>
      <c r="G743" s="42">
        <v>42110</v>
      </c>
    </row>
    <row r="744" spans="1:7" ht="90" x14ac:dyDescent="0.25">
      <c r="A744" s="32" t="s">
        <v>1582</v>
      </c>
      <c r="B744" s="5">
        <v>1402</v>
      </c>
      <c r="C744" s="6" t="s">
        <v>1589</v>
      </c>
      <c r="D744" s="5" t="s">
        <v>2421</v>
      </c>
      <c r="E744" s="9" t="s">
        <v>1594</v>
      </c>
      <c r="F744" s="5" t="s">
        <v>123</v>
      </c>
      <c r="G744" s="42">
        <v>42110</v>
      </c>
    </row>
    <row r="745" spans="1:7" ht="30" x14ac:dyDescent="0.25">
      <c r="A745" s="32" t="s">
        <v>1582</v>
      </c>
      <c r="B745" s="5">
        <v>1402</v>
      </c>
      <c r="C745" s="6" t="s">
        <v>1589</v>
      </c>
      <c r="D745" s="5" t="s">
        <v>2421</v>
      </c>
      <c r="E745" s="9" t="s">
        <v>1595</v>
      </c>
      <c r="F745" s="5">
        <v>1</v>
      </c>
      <c r="G745" s="42">
        <v>42110</v>
      </c>
    </row>
    <row r="746" spans="1:7" ht="30" x14ac:dyDescent="0.25">
      <c r="A746" s="63" t="s">
        <v>1582</v>
      </c>
      <c r="B746" s="13">
        <v>1403</v>
      </c>
      <c r="C746" s="59" t="s">
        <v>1596</v>
      </c>
      <c r="D746" s="13" t="s">
        <v>2421</v>
      </c>
      <c r="E746" s="20" t="s">
        <v>1597</v>
      </c>
      <c r="F746" s="13" t="s">
        <v>1009</v>
      </c>
      <c r="G746" s="64">
        <v>42110</v>
      </c>
    </row>
    <row r="747" spans="1:7" ht="30" x14ac:dyDescent="0.25">
      <c r="A747" s="63" t="s">
        <v>1582</v>
      </c>
      <c r="B747" s="13">
        <v>1403</v>
      </c>
      <c r="C747" s="59" t="s">
        <v>1596</v>
      </c>
      <c r="D747" s="13" t="s">
        <v>2421</v>
      </c>
      <c r="E747" s="20" t="s">
        <v>1598</v>
      </c>
      <c r="F747" s="13">
        <v>1</v>
      </c>
      <c r="G747" s="64">
        <v>42110</v>
      </c>
    </row>
    <row r="748" spans="1:7" ht="30" x14ac:dyDescent="0.25">
      <c r="A748" s="63" t="s">
        <v>1582</v>
      </c>
      <c r="B748" s="13">
        <v>1403</v>
      </c>
      <c r="C748" s="59" t="s">
        <v>1596</v>
      </c>
      <c r="D748" s="13" t="s">
        <v>2421</v>
      </c>
      <c r="E748" s="20" t="s">
        <v>1599</v>
      </c>
      <c r="F748" s="13">
        <v>4</v>
      </c>
      <c r="G748" s="64">
        <v>42110</v>
      </c>
    </row>
    <row r="749" spans="1:7" ht="45" x14ac:dyDescent="0.25">
      <c r="A749" s="63" t="s">
        <v>1582</v>
      </c>
      <c r="B749" s="13">
        <v>1403</v>
      </c>
      <c r="C749" s="59" t="s">
        <v>1596</v>
      </c>
      <c r="D749" s="13" t="s">
        <v>2421</v>
      </c>
      <c r="E749" s="20" t="s">
        <v>1600</v>
      </c>
      <c r="F749" s="13" t="s">
        <v>663</v>
      </c>
      <c r="G749" s="64">
        <v>42110</v>
      </c>
    </row>
    <row r="750" spans="1:7" ht="45" x14ac:dyDescent="0.25">
      <c r="A750" s="63" t="s">
        <v>1582</v>
      </c>
      <c r="B750" s="13">
        <v>1403</v>
      </c>
      <c r="C750" s="59" t="s">
        <v>1596</v>
      </c>
      <c r="D750" s="13" t="s">
        <v>2421</v>
      </c>
      <c r="E750" s="20" t="s">
        <v>1601</v>
      </c>
      <c r="F750" s="13">
        <v>3</v>
      </c>
      <c r="G750" s="64">
        <v>42110</v>
      </c>
    </row>
    <row r="751" spans="1:7" ht="30" x14ac:dyDescent="0.25">
      <c r="A751" s="63" t="s">
        <v>1582</v>
      </c>
      <c r="B751" s="13">
        <v>1403</v>
      </c>
      <c r="C751" s="59" t="s">
        <v>1596</v>
      </c>
      <c r="D751" s="13" t="s">
        <v>2421</v>
      </c>
      <c r="E751" s="20" t="s">
        <v>1602</v>
      </c>
      <c r="F751" s="13">
        <v>4</v>
      </c>
      <c r="G751" s="64">
        <v>42110</v>
      </c>
    </row>
    <row r="752" spans="1:7" ht="45" x14ac:dyDescent="0.25">
      <c r="A752" s="63" t="s">
        <v>1582</v>
      </c>
      <c r="B752" s="13">
        <v>1403</v>
      </c>
      <c r="C752" s="59" t="s">
        <v>1596</v>
      </c>
      <c r="D752" s="13" t="s">
        <v>2421</v>
      </c>
      <c r="E752" s="20" t="s">
        <v>1603</v>
      </c>
      <c r="F752" s="13">
        <v>4</v>
      </c>
      <c r="G752" s="64">
        <v>42110</v>
      </c>
    </row>
    <row r="753" spans="1:7" ht="30" x14ac:dyDescent="0.25">
      <c r="A753" s="63" t="s">
        <v>1582</v>
      </c>
      <c r="B753" s="13">
        <v>1403</v>
      </c>
      <c r="C753" s="59" t="s">
        <v>1596</v>
      </c>
      <c r="D753" s="13" t="s">
        <v>2421</v>
      </c>
      <c r="E753" s="20" t="s">
        <v>1604</v>
      </c>
      <c r="F753" s="13">
        <v>1</v>
      </c>
      <c r="G753" s="64">
        <v>42110</v>
      </c>
    </row>
    <row r="754" spans="1:7" ht="60" x14ac:dyDescent="0.25">
      <c r="A754" s="63" t="s">
        <v>1582</v>
      </c>
      <c r="B754" s="13">
        <v>1403</v>
      </c>
      <c r="C754" s="59" t="s">
        <v>1596</v>
      </c>
      <c r="D754" s="13" t="s">
        <v>2421</v>
      </c>
      <c r="E754" s="20" t="s">
        <v>1605</v>
      </c>
      <c r="F754" s="13">
        <v>3</v>
      </c>
      <c r="G754" s="64">
        <v>42110</v>
      </c>
    </row>
    <row r="755" spans="1:7" ht="45" x14ac:dyDescent="0.25">
      <c r="A755" s="32" t="s">
        <v>1582</v>
      </c>
      <c r="B755" s="5">
        <v>1404</v>
      </c>
      <c r="C755" s="6" t="s">
        <v>1606</v>
      </c>
      <c r="D755" s="5" t="s">
        <v>2421</v>
      </c>
      <c r="E755" s="9" t="s">
        <v>1607</v>
      </c>
      <c r="F755" s="5">
        <v>1</v>
      </c>
      <c r="G755" s="42">
        <v>42110</v>
      </c>
    </row>
    <row r="756" spans="1:7" ht="30" x14ac:dyDescent="0.25">
      <c r="A756" s="32" t="s">
        <v>1582</v>
      </c>
      <c r="B756" s="5">
        <v>1404</v>
      </c>
      <c r="C756" s="6" t="s">
        <v>1606</v>
      </c>
      <c r="D756" s="5" t="s">
        <v>2421</v>
      </c>
      <c r="E756" s="9" t="s">
        <v>1608</v>
      </c>
      <c r="F756" s="5">
        <v>1</v>
      </c>
      <c r="G756" s="42">
        <v>42110</v>
      </c>
    </row>
    <row r="757" spans="1:7" x14ac:dyDescent="0.25">
      <c r="A757" s="32" t="s">
        <v>1582</v>
      </c>
      <c r="B757" s="5">
        <v>1404</v>
      </c>
      <c r="C757" s="6" t="s">
        <v>1606</v>
      </c>
      <c r="D757" s="5" t="s">
        <v>2421</v>
      </c>
      <c r="E757" s="9" t="s">
        <v>1609</v>
      </c>
      <c r="F757" s="5">
        <v>4</v>
      </c>
      <c r="G757" s="42">
        <v>42110</v>
      </c>
    </row>
    <row r="758" spans="1:7" x14ac:dyDescent="0.25">
      <c r="A758" s="32" t="s">
        <v>1582</v>
      </c>
      <c r="B758" s="5">
        <v>1404</v>
      </c>
      <c r="C758" s="6" t="s">
        <v>1606</v>
      </c>
      <c r="D758" s="5" t="s">
        <v>2421</v>
      </c>
      <c r="E758" s="9" t="s">
        <v>1610</v>
      </c>
      <c r="F758" s="5">
        <v>4</v>
      </c>
      <c r="G758" s="42">
        <v>42110</v>
      </c>
    </row>
    <row r="759" spans="1:7" x14ac:dyDescent="0.25">
      <c r="A759" s="32" t="s">
        <v>1582</v>
      </c>
      <c r="B759" s="5">
        <v>1404</v>
      </c>
      <c r="C759" s="6" t="s">
        <v>1606</v>
      </c>
      <c r="D759" s="5" t="s">
        <v>2421</v>
      </c>
      <c r="E759" s="9" t="s">
        <v>1611</v>
      </c>
      <c r="F759" s="5">
        <v>4</v>
      </c>
      <c r="G759" s="42">
        <v>42110</v>
      </c>
    </row>
    <row r="760" spans="1:7" ht="30" x14ac:dyDescent="0.25">
      <c r="A760" s="32" t="s">
        <v>1582</v>
      </c>
      <c r="B760" s="5">
        <v>1404</v>
      </c>
      <c r="C760" s="6" t="s">
        <v>1606</v>
      </c>
      <c r="D760" s="5" t="s">
        <v>2421</v>
      </c>
      <c r="E760" s="9" t="s">
        <v>1612</v>
      </c>
      <c r="F760" s="5">
        <v>3</v>
      </c>
      <c r="G760" s="42">
        <v>42110</v>
      </c>
    </row>
    <row r="761" spans="1:7" ht="30" x14ac:dyDescent="0.25">
      <c r="A761" s="32" t="s">
        <v>1582</v>
      </c>
      <c r="B761" s="5">
        <v>1404</v>
      </c>
      <c r="C761" s="6" t="s">
        <v>1606</v>
      </c>
      <c r="D761" s="5" t="s">
        <v>2421</v>
      </c>
      <c r="E761" s="9" t="s">
        <v>1613</v>
      </c>
      <c r="F761" s="5" t="s">
        <v>1009</v>
      </c>
      <c r="G761" s="42">
        <v>42110</v>
      </c>
    </row>
    <row r="762" spans="1:7" ht="45" x14ac:dyDescent="0.25">
      <c r="A762" s="32" t="s">
        <v>1582</v>
      </c>
      <c r="B762" s="5">
        <v>1404</v>
      </c>
      <c r="C762" s="6" t="s">
        <v>1606</v>
      </c>
      <c r="D762" s="5" t="s">
        <v>2421</v>
      </c>
      <c r="E762" s="9" t="s">
        <v>1614</v>
      </c>
      <c r="F762" s="5">
        <v>4</v>
      </c>
      <c r="G762" s="42">
        <v>42110</v>
      </c>
    </row>
    <row r="763" spans="1:7" x14ac:dyDescent="0.25">
      <c r="A763" s="63" t="s">
        <v>1582</v>
      </c>
      <c r="B763" s="13">
        <v>1405</v>
      </c>
      <c r="C763" s="59" t="s">
        <v>1615</v>
      </c>
      <c r="D763" s="13" t="s">
        <v>2421</v>
      </c>
      <c r="E763" s="20" t="s">
        <v>1616</v>
      </c>
      <c r="F763" s="13">
        <v>4</v>
      </c>
      <c r="G763" s="64">
        <v>42110</v>
      </c>
    </row>
    <row r="764" spans="1:7" x14ac:dyDescent="0.25">
      <c r="A764" s="63" t="s">
        <v>1582</v>
      </c>
      <c r="B764" s="13">
        <v>1405</v>
      </c>
      <c r="C764" s="59" t="s">
        <v>1615</v>
      </c>
      <c r="D764" s="13" t="s">
        <v>2421</v>
      </c>
      <c r="E764" s="20" t="s">
        <v>1617</v>
      </c>
      <c r="F764" s="13">
        <v>4</v>
      </c>
      <c r="G764" s="64">
        <v>42110</v>
      </c>
    </row>
    <row r="765" spans="1:7" x14ac:dyDescent="0.25">
      <c r="A765" s="63" t="s">
        <v>1582</v>
      </c>
      <c r="B765" s="13">
        <v>1405</v>
      </c>
      <c r="C765" s="59" t="s">
        <v>1615</v>
      </c>
      <c r="D765" s="13" t="s">
        <v>2421</v>
      </c>
      <c r="E765" s="20" t="s">
        <v>1618</v>
      </c>
      <c r="F765" s="13">
        <v>4</v>
      </c>
      <c r="G765" s="64">
        <v>42110</v>
      </c>
    </row>
    <row r="766" spans="1:7" x14ac:dyDescent="0.25">
      <c r="A766" s="63" t="s">
        <v>1582</v>
      </c>
      <c r="B766" s="13">
        <v>1405</v>
      </c>
      <c r="C766" s="59" t="s">
        <v>1615</v>
      </c>
      <c r="D766" s="13" t="s">
        <v>2421</v>
      </c>
      <c r="E766" s="20" t="s">
        <v>1619</v>
      </c>
      <c r="F766" s="13">
        <v>4</v>
      </c>
      <c r="G766" s="64">
        <v>42110</v>
      </c>
    </row>
    <row r="767" spans="1:7" x14ac:dyDescent="0.25">
      <c r="A767" s="63" t="s">
        <v>1582</v>
      </c>
      <c r="B767" s="13">
        <v>1405</v>
      </c>
      <c r="C767" s="59" t="s">
        <v>1615</v>
      </c>
      <c r="D767" s="13" t="s">
        <v>2421</v>
      </c>
      <c r="E767" s="20" t="s">
        <v>1620</v>
      </c>
      <c r="F767" s="13">
        <v>4</v>
      </c>
      <c r="G767" s="64">
        <v>42110</v>
      </c>
    </row>
    <row r="768" spans="1:7" x14ac:dyDescent="0.25">
      <c r="A768" s="63" t="s">
        <v>1582</v>
      </c>
      <c r="B768" s="13">
        <v>1405</v>
      </c>
      <c r="C768" s="59" t="s">
        <v>1615</v>
      </c>
      <c r="D768" s="13" t="s">
        <v>2421</v>
      </c>
      <c r="E768" s="20" t="s">
        <v>1621</v>
      </c>
      <c r="F768" s="13">
        <v>1</v>
      </c>
      <c r="G768" s="64">
        <v>42110</v>
      </c>
    </row>
    <row r="769" spans="1:7" x14ac:dyDescent="0.25">
      <c r="A769" s="63" t="s">
        <v>1582</v>
      </c>
      <c r="B769" s="13">
        <v>1405</v>
      </c>
      <c r="C769" s="59" t="s">
        <v>1615</v>
      </c>
      <c r="D769" s="13" t="s">
        <v>2421</v>
      </c>
      <c r="E769" s="20" t="s">
        <v>1622</v>
      </c>
      <c r="F769" s="13">
        <v>1</v>
      </c>
      <c r="G769" s="64">
        <v>42110</v>
      </c>
    </row>
    <row r="770" spans="1:7" x14ac:dyDescent="0.25">
      <c r="A770" s="63" t="s">
        <v>1582</v>
      </c>
      <c r="B770" s="13">
        <v>1405</v>
      </c>
      <c r="C770" s="59" t="s">
        <v>1615</v>
      </c>
      <c r="D770" s="13" t="s">
        <v>2421</v>
      </c>
      <c r="E770" s="20" t="s">
        <v>1623</v>
      </c>
      <c r="F770" s="13">
        <v>2</v>
      </c>
      <c r="G770" s="64">
        <v>42110</v>
      </c>
    </row>
    <row r="771" spans="1:7" ht="75" x14ac:dyDescent="0.25">
      <c r="A771" s="32" t="s">
        <v>1582</v>
      </c>
      <c r="B771" s="5">
        <v>1406</v>
      </c>
      <c r="C771" s="6" t="s">
        <v>1624</v>
      </c>
      <c r="D771" s="5" t="s">
        <v>2421</v>
      </c>
      <c r="E771" s="9" t="s">
        <v>1625</v>
      </c>
      <c r="F771" s="5" t="s">
        <v>1009</v>
      </c>
      <c r="G771" s="42">
        <v>42110</v>
      </c>
    </row>
    <row r="772" spans="1:7" ht="45" x14ac:dyDescent="0.25">
      <c r="A772" s="32" t="s">
        <v>1582</v>
      </c>
      <c r="B772" s="5">
        <v>1406</v>
      </c>
      <c r="C772" s="6" t="s">
        <v>1624</v>
      </c>
      <c r="D772" s="5" t="s">
        <v>2421</v>
      </c>
      <c r="E772" s="9" t="s">
        <v>1626</v>
      </c>
      <c r="F772" s="5">
        <v>1</v>
      </c>
      <c r="G772" s="42">
        <v>42110</v>
      </c>
    </row>
    <row r="773" spans="1:7" ht="60" x14ac:dyDescent="0.25">
      <c r="A773" s="32" t="s">
        <v>1582</v>
      </c>
      <c r="B773" s="5">
        <v>1406</v>
      </c>
      <c r="C773" s="6" t="s">
        <v>1624</v>
      </c>
      <c r="D773" s="5" t="s">
        <v>2421</v>
      </c>
      <c r="E773" s="9" t="s">
        <v>1627</v>
      </c>
      <c r="F773" s="5">
        <v>3</v>
      </c>
      <c r="G773" s="42">
        <v>42110</v>
      </c>
    </row>
    <row r="774" spans="1:7" ht="45" x14ac:dyDescent="0.25">
      <c r="A774" s="32" t="s">
        <v>1582</v>
      </c>
      <c r="B774" s="5">
        <v>1406</v>
      </c>
      <c r="C774" s="6" t="s">
        <v>1624</v>
      </c>
      <c r="D774" s="5" t="s">
        <v>2421</v>
      </c>
      <c r="E774" s="9" t="s">
        <v>1628</v>
      </c>
      <c r="F774" s="5" t="s">
        <v>842</v>
      </c>
      <c r="G774" s="42">
        <v>42110</v>
      </c>
    </row>
    <row r="775" spans="1:7" ht="30" x14ac:dyDescent="0.25">
      <c r="A775" s="32" t="s">
        <v>1582</v>
      </c>
      <c r="B775" s="5">
        <v>1406</v>
      </c>
      <c r="C775" s="6" t="s">
        <v>1624</v>
      </c>
      <c r="D775" s="5" t="s">
        <v>2421</v>
      </c>
      <c r="E775" s="9" t="s">
        <v>1629</v>
      </c>
      <c r="F775" s="5">
        <v>3</v>
      </c>
      <c r="G775" s="42">
        <v>42110</v>
      </c>
    </row>
    <row r="776" spans="1:7" ht="45" x14ac:dyDescent="0.25">
      <c r="A776" s="32" t="s">
        <v>1582</v>
      </c>
      <c r="B776" s="5">
        <v>1406</v>
      </c>
      <c r="C776" s="6" t="s">
        <v>1624</v>
      </c>
      <c r="D776" s="5" t="s">
        <v>2421</v>
      </c>
      <c r="E776" s="9" t="s">
        <v>1630</v>
      </c>
      <c r="F776" s="5">
        <v>4</v>
      </c>
      <c r="G776" s="42">
        <v>42110</v>
      </c>
    </row>
    <row r="777" spans="1:7" ht="45" x14ac:dyDescent="0.25">
      <c r="A777" s="32" t="s">
        <v>1582</v>
      </c>
      <c r="B777" s="5">
        <v>1406</v>
      </c>
      <c r="C777" s="6" t="s">
        <v>1624</v>
      </c>
      <c r="D777" s="5" t="s">
        <v>2421</v>
      </c>
      <c r="E777" s="9" t="s">
        <v>1631</v>
      </c>
      <c r="F777" s="5" t="s">
        <v>123</v>
      </c>
      <c r="G777" s="42">
        <v>42110</v>
      </c>
    </row>
    <row r="778" spans="1:7" ht="45" x14ac:dyDescent="0.25">
      <c r="A778" s="32" t="s">
        <v>1582</v>
      </c>
      <c r="B778" s="5">
        <v>1406</v>
      </c>
      <c r="C778" s="6" t="s">
        <v>1624</v>
      </c>
      <c r="D778" s="5" t="s">
        <v>2421</v>
      </c>
      <c r="E778" s="9" t="s">
        <v>1632</v>
      </c>
      <c r="F778" s="5">
        <v>4</v>
      </c>
      <c r="G778" s="42">
        <v>42110</v>
      </c>
    </row>
    <row r="779" spans="1:7" ht="45" x14ac:dyDescent="0.25">
      <c r="A779" s="32" t="s">
        <v>1582</v>
      </c>
      <c r="B779" s="5">
        <v>1406</v>
      </c>
      <c r="C779" s="6" t="s">
        <v>1624</v>
      </c>
      <c r="D779" s="5" t="s">
        <v>2421</v>
      </c>
      <c r="E779" s="9" t="s">
        <v>1633</v>
      </c>
      <c r="F779" s="5">
        <v>4</v>
      </c>
      <c r="G779" s="42">
        <v>42110</v>
      </c>
    </row>
    <row r="780" spans="1:7" ht="45" x14ac:dyDescent="0.25">
      <c r="A780" s="32" t="s">
        <v>1582</v>
      </c>
      <c r="B780" s="5">
        <v>1406</v>
      </c>
      <c r="C780" s="6" t="s">
        <v>1624</v>
      </c>
      <c r="D780" s="5" t="s">
        <v>2421</v>
      </c>
      <c r="E780" s="9" t="s">
        <v>1634</v>
      </c>
      <c r="F780" s="5">
        <v>4</v>
      </c>
      <c r="G780" s="42">
        <v>42110</v>
      </c>
    </row>
    <row r="781" spans="1:7" ht="45" x14ac:dyDescent="0.25">
      <c r="A781" s="32" t="s">
        <v>1582</v>
      </c>
      <c r="B781" s="5">
        <v>1406</v>
      </c>
      <c r="C781" s="6" t="s">
        <v>1624</v>
      </c>
      <c r="D781" s="5" t="s">
        <v>2421</v>
      </c>
      <c r="E781" s="9" t="s">
        <v>1635</v>
      </c>
      <c r="F781" s="5">
        <v>4</v>
      </c>
      <c r="G781" s="42">
        <v>42110</v>
      </c>
    </row>
    <row r="782" spans="1:7" ht="75" x14ac:dyDescent="0.25">
      <c r="A782" s="63" t="s">
        <v>1582</v>
      </c>
      <c r="B782" s="13">
        <v>1407</v>
      </c>
      <c r="C782" s="59" t="s">
        <v>1636</v>
      </c>
      <c r="D782" s="13" t="s">
        <v>2421</v>
      </c>
      <c r="E782" s="20" t="s">
        <v>1637</v>
      </c>
      <c r="F782" s="13" t="s">
        <v>1009</v>
      </c>
      <c r="G782" s="64">
        <v>42110</v>
      </c>
    </row>
    <row r="783" spans="1:7" ht="45" x14ac:dyDescent="0.25">
      <c r="A783" s="63" t="s">
        <v>1582</v>
      </c>
      <c r="B783" s="13">
        <v>1407</v>
      </c>
      <c r="C783" s="59" t="s">
        <v>1636</v>
      </c>
      <c r="D783" s="13" t="s">
        <v>2421</v>
      </c>
      <c r="E783" s="20" t="s">
        <v>1638</v>
      </c>
      <c r="F783" s="13" t="s">
        <v>123</v>
      </c>
      <c r="G783" s="64">
        <v>42110</v>
      </c>
    </row>
    <row r="784" spans="1:7" ht="60" x14ac:dyDescent="0.25">
      <c r="A784" s="63" t="s">
        <v>1582</v>
      </c>
      <c r="B784" s="13">
        <v>1407</v>
      </c>
      <c r="C784" s="59" t="s">
        <v>1636</v>
      </c>
      <c r="D784" s="13" t="s">
        <v>2421</v>
      </c>
      <c r="E784" s="20" t="s">
        <v>1639</v>
      </c>
      <c r="F784" s="13">
        <v>4</v>
      </c>
      <c r="G784" s="64">
        <v>42110</v>
      </c>
    </row>
    <row r="785" spans="1:7" ht="60" x14ac:dyDescent="0.25">
      <c r="A785" s="63" t="s">
        <v>1582</v>
      </c>
      <c r="B785" s="13">
        <v>1407</v>
      </c>
      <c r="C785" s="59" t="s">
        <v>1636</v>
      </c>
      <c r="D785" s="13" t="s">
        <v>2421</v>
      </c>
      <c r="E785" s="20" t="s">
        <v>1640</v>
      </c>
      <c r="F785" s="13">
        <v>4</v>
      </c>
      <c r="G785" s="64">
        <v>42110</v>
      </c>
    </row>
    <row r="786" spans="1:7" ht="45" x14ac:dyDescent="0.25">
      <c r="A786" s="32" t="s">
        <v>1582</v>
      </c>
      <c r="B786" s="5">
        <v>1408</v>
      </c>
      <c r="C786" s="6" t="s">
        <v>1641</v>
      </c>
      <c r="D786" s="5" t="s">
        <v>2421</v>
      </c>
      <c r="E786" s="9" t="s">
        <v>1642</v>
      </c>
      <c r="F786" s="5" t="s">
        <v>1009</v>
      </c>
      <c r="G786" s="42">
        <v>42110</v>
      </c>
    </row>
    <row r="787" spans="1:7" ht="30" x14ac:dyDescent="0.25">
      <c r="A787" s="32" t="s">
        <v>1582</v>
      </c>
      <c r="B787" s="5">
        <v>1408</v>
      </c>
      <c r="C787" s="6" t="s">
        <v>1641</v>
      </c>
      <c r="D787" s="5" t="s">
        <v>2421</v>
      </c>
      <c r="E787" s="9" t="s">
        <v>1643</v>
      </c>
      <c r="F787" s="5">
        <v>4</v>
      </c>
      <c r="G787" s="42">
        <v>42110</v>
      </c>
    </row>
    <row r="788" spans="1:7" ht="30" x14ac:dyDescent="0.25">
      <c r="A788" s="32" t="s">
        <v>1582</v>
      </c>
      <c r="B788" s="5">
        <v>1408</v>
      </c>
      <c r="C788" s="6" t="s">
        <v>1641</v>
      </c>
      <c r="D788" s="5" t="s">
        <v>2421</v>
      </c>
      <c r="E788" s="9" t="s">
        <v>1644</v>
      </c>
      <c r="F788" s="5">
        <v>4</v>
      </c>
      <c r="G788" s="42">
        <v>42110</v>
      </c>
    </row>
    <row r="789" spans="1:7" ht="45" x14ac:dyDescent="0.25">
      <c r="A789" s="32" t="s">
        <v>1582</v>
      </c>
      <c r="B789" s="5">
        <v>1408</v>
      </c>
      <c r="C789" s="6" t="s">
        <v>1641</v>
      </c>
      <c r="D789" s="5" t="s">
        <v>2421</v>
      </c>
      <c r="E789" s="9" t="s">
        <v>1645</v>
      </c>
      <c r="F789" s="5" t="s">
        <v>565</v>
      </c>
      <c r="G789" s="42">
        <v>42110</v>
      </c>
    </row>
    <row r="790" spans="1:7" ht="30" x14ac:dyDescent="0.25">
      <c r="A790" s="32" t="s">
        <v>1582</v>
      </c>
      <c r="B790" s="5">
        <v>1408</v>
      </c>
      <c r="C790" s="6" t="s">
        <v>1641</v>
      </c>
      <c r="D790" s="5" t="s">
        <v>2421</v>
      </c>
      <c r="E790" s="9" t="s">
        <v>1646</v>
      </c>
      <c r="F790" s="5">
        <v>2</v>
      </c>
      <c r="G790" s="42">
        <v>42110</v>
      </c>
    </row>
    <row r="791" spans="1:7" ht="30" x14ac:dyDescent="0.25">
      <c r="A791" s="32" t="s">
        <v>1582</v>
      </c>
      <c r="B791" s="5">
        <v>1408</v>
      </c>
      <c r="C791" s="6" t="s">
        <v>1641</v>
      </c>
      <c r="D791" s="5" t="s">
        <v>2421</v>
      </c>
      <c r="E791" s="9" t="s">
        <v>1647</v>
      </c>
      <c r="F791" s="5">
        <v>4</v>
      </c>
      <c r="G791" s="42">
        <v>42110</v>
      </c>
    </row>
    <row r="792" spans="1:7" ht="45" x14ac:dyDescent="0.25">
      <c r="A792" s="63" t="s">
        <v>1582</v>
      </c>
      <c r="B792" s="13">
        <v>1409</v>
      </c>
      <c r="C792" s="59" t="s">
        <v>1648</v>
      </c>
      <c r="D792" s="13" t="s">
        <v>2421</v>
      </c>
      <c r="E792" s="20" t="s">
        <v>1649</v>
      </c>
      <c r="F792" s="13">
        <v>1</v>
      </c>
      <c r="G792" s="64">
        <v>42110</v>
      </c>
    </row>
    <row r="793" spans="1:7" ht="45" x14ac:dyDescent="0.25">
      <c r="A793" s="63" t="s">
        <v>1582</v>
      </c>
      <c r="B793" s="13">
        <v>1409</v>
      </c>
      <c r="C793" s="59" t="s">
        <v>1648</v>
      </c>
      <c r="D793" s="13" t="s">
        <v>2421</v>
      </c>
      <c r="E793" s="20" t="s">
        <v>1650</v>
      </c>
      <c r="F793" s="13" t="s">
        <v>1009</v>
      </c>
      <c r="G793" s="64">
        <v>42110</v>
      </c>
    </row>
    <row r="794" spans="1:7" ht="45" x14ac:dyDescent="0.25">
      <c r="A794" s="63" t="s">
        <v>1582</v>
      </c>
      <c r="B794" s="13">
        <v>1409</v>
      </c>
      <c r="C794" s="59" t="s">
        <v>1648</v>
      </c>
      <c r="D794" s="13" t="s">
        <v>2421</v>
      </c>
      <c r="E794" s="20" t="s">
        <v>1651</v>
      </c>
      <c r="F794" s="13">
        <v>4</v>
      </c>
      <c r="G794" s="64">
        <v>42110</v>
      </c>
    </row>
    <row r="795" spans="1:7" x14ac:dyDescent="0.25">
      <c r="A795" s="32" t="s">
        <v>1582</v>
      </c>
      <c r="B795" s="5">
        <v>1410</v>
      </c>
      <c r="C795" s="6" t="s">
        <v>1652</v>
      </c>
      <c r="D795" s="5" t="s">
        <v>2421</v>
      </c>
      <c r="E795" s="9" t="s">
        <v>1653</v>
      </c>
      <c r="F795" s="5">
        <v>3</v>
      </c>
      <c r="G795" s="42">
        <v>42110</v>
      </c>
    </row>
    <row r="796" spans="1:7" ht="30" x14ac:dyDescent="0.25">
      <c r="A796" s="32" t="s">
        <v>1582</v>
      </c>
      <c r="B796" s="5">
        <v>1410</v>
      </c>
      <c r="C796" s="6" t="s">
        <v>1652</v>
      </c>
      <c r="D796" s="5" t="s">
        <v>2421</v>
      </c>
      <c r="E796" s="9" t="s">
        <v>1654</v>
      </c>
      <c r="F796" s="5">
        <v>3</v>
      </c>
      <c r="G796" s="42">
        <v>42110</v>
      </c>
    </row>
    <row r="797" spans="1:7" ht="30" x14ac:dyDescent="0.25">
      <c r="A797" s="32" t="s">
        <v>1582</v>
      </c>
      <c r="B797" s="5">
        <v>1410</v>
      </c>
      <c r="C797" s="6" t="s">
        <v>1652</v>
      </c>
      <c r="D797" s="5" t="s">
        <v>2421</v>
      </c>
      <c r="E797" s="9" t="s">
        <v>1655</v>
      </c>
      <c r="F797" s="5">
        <v>4</v>
      </c>
      <c r="G797" s="42">
        <v>42110</v>
      </c>
    </row>
    <row r="798" spans="1:7" x14ac:dyDescent="0.25">
      <c r="A798" s="32" t="s">
        <v>1582</v>
      </c>
      <c r="B798" s="5">
        <v>1410</v>
      </c>
      <c r="C798" s="6" t="s">
        <v>1652</v>
      </c>
      <c r="D798" s="5" t="s">
        <v>2421</v>
      </c>
      <c r="E798" s="9" t="s">
        <v>1656</v>
      </c>
      <c r="F798" s="5">
        <v>4</v>
      </c>
      <c r="G798" s="42">
        <v>42110</v>
      </c>
    </row>
    <row r="799" spans="1:7" x14ac:dyDescent="0.25">
      <c r="A799" s="32" t="s">
        <v>1582</v>
      </c>
      <c r="B799" s="5">
        <v>1410</v>
      </c>
      <c r="C799" s="6" t="s">
        <v>1652</v>
      </c>
      <c r="D799" s="5" t="s">
        <v>2421</v>
      </c>
      <c r="E799" s="9" t="s">
        <v>1657</v>
      </c>
      <c r="F799" s="5" t="s">
        <v>1220</v>
      </c>
      <c r="G799" s="42">
        <v>42110</v>
      </c>
    </row>
    <row r="800" spans="1:7" ht="30" x14ac:dyDescent="0.25">
      <c r="A800" s="32" t="s">
        <v>1582</v>
      </c>
      <c r="B800" s="5">
        <v>1410</v>
      </c>
      <c r="C800" s="6" t="s">
        <v>1652</v>
      </c>
      <c r="D800" s="5" t="s">
        <v>2421</v>
      </c>
      <c r="E800" s="9" t="s">
        <v>1658</v>
      </c>
      <c r="F800" s="5">
        <v>4</v>
      </c>
      <c r="G800" s="42">
        <v>42110</v>
      </c>
    </row>
    <row r="801" spans="1:7" ht="60" x14ac:dyDescent="0.25">
      <c r="A801" s="32" t="s">
        <v>1582</v>
      </c>
      <c r="B801" s="5">
        <v>1410</v>
      </c>
      <c r="C801" s="6" t="s">
        <v>1652</v>
      </c>
      <c r="D801" s="5" t="s">
        <v>2421</v>
      </c>
      <c r="E801" s="9" t="s">
        <v>1659</v>
      </c>
      <c r="F801" s="5" t="s">
        <v>1009</v>
      </c>
      <c r="G801" s="42">
        <v>42110</v>
      </c>
    </row>
    <row r="802" spans="1:7" ht="45" x14ac:dyDescent="0.25">
      <c r="A802" s="32" t="s">
        <v>1582</v>
      </c>
      <c r="B802" s="5">
        <v>1410</v>
      </c>
      <c r="C802" s="6" t="s">
        <v>1652</v>
      </c>
      <c r="D802" s="5" t="s">
        <v>2421</v>
      </c>
      <c r="E802" s="9" t="s">
        <v>1660</v>
      </c>
      <c r="F802" s="5" t="s">
        <v>842</v>
      </c>
      <c r="G802" s="42">
        <v>42110</v>
      </c>
    </row>
    <row r="803" spans="1:7" x14ac:dyDescent="0.25">
      <c r="A803" s="63" t="s">
        <v>1582</v>
      </c>
      <c r="B803" s="13">
        <v>1411</v>
      </c>
      <c r="C803" s="59" t="s">
        <v>1661</v>
      </c>
      <c r="D803" s="13" t="s">
        <v>2421</v>
      </c>
      <c r="E803" s="20" t="s">
        <v>1662</v>
      </c>
      <c r="F803" s="13">
        <v>4</v>
      </c>
      <c r="G803" s="64">
        <v>42110</v>
      </c>
    </row>
    <row r="804" spans="1:7" x14ac:dyDescent="0.25">
      <c r="A804" s="63" t="s">
        <v>1582</v>
      </c>
      <c r="B804" s="13">
        <v>1411</v>
      </c>
      <c r="C804" s="59" t="s">
        <v>1661</v>
      </c>
      <c r="D804" s="13" t="s">
        <v>2421</v>
      </c>
      <c r="E804" s="20" t="s">
        <v>1663</v>
      </c>
      <c r="F804" s="13">
        <v>4</v>
      </c>
      <c r="G804" s="64">
        <v>42110</v>
      </c>
    </row>
    <row r="805" spans="1:7" x14ac:dyDescent="0.25">
      <c r="A805" s="63" t="s">
        <v>1582</v>
      </c>
      <c r="B805" s="13">
        <v>1411</v>
      </c>
      <c r="C805" s="59" t="s">
        <v>1661</v>
      </c>
      <c r="D805" s="13" t="s">
        <v>2421</v>
      </c>
      <c r="E805" s="20" t="s">
        <v>1664</v>
      </c>
      <c r="F805" s="13">
        <v>4</v>
      </c>
      <c r="G805" s="64">
        <v>42110</v>
      </c>
    </row>
    <row r="806" spans="1:7" ht="45" x14ac:dyDescent="0.25">
      <c r="A806" s="32" t="s">
        <v>1582</v>
      </c>
      <c r="B806" s="5">
        <v>1412</v>
      </c>
      <c r="C806" s="6" t="s">
        <v>1665</v>
      </c>
      <c r="D806" s="5" t="s">
        <v>2421</v>
      </c>
      <c r="E806" s="9" t="s">
        <v>1666</v>
      </c>
      <c r="F806" s="5">
        <v>1</v>
      </c>
      <c r="G806" s="42">
        <v>42110</v>
      </c>
    </row>
    <row r="807" spans="1:7" x14ac:dyDescent="0.25">
      <c r="A807" s="32" t="s">
        <v>1582</v>
      </c>
      <c r="B807" s="5">
        <v>1412</v>
      </c>
      <c r="C807" s="6" t="s">
        <v>1665</v>
      </c>
      <c r="D807" s="5" t="s">
        <v>2421</v>
      </c>
      <c r="E807" s="9" t="s">
        <v>1667</v>
      </c>
      <c r="F807" s="5" t="s">
        <v>1009</v>
      </c>
      <c r="G807" s="42">
        <v>42110</v>
      </c>
    </row>
    <row r="808" spans="1:7" ht="30" x14ac:dyDescent="0.25">
      <c r="A808" s="32" t="s">
        <v>1582</v>
      </c>
      <c r="B808" s="5">
        <v>1412</v>
      </c>
      <c r="C808" s="6" t="s">
        <v>1665</v>
      </c>
      <c r="D808" s="5" t="s">
        <v>2421</v>
      </c>
      <c r="E808" s="9" t="s">
        <v>1668</v>
      </c>
      <c r="F808" s="5" t="s">
        <v>1669</v>
      </c>
      <c r="G808" s="42">
        <v>42110</v>
      </c>
    </row>
    <row r="809" spans="1:7" ht="30" x14ac:dyDescent="0.25">
      <c r="A809" s="32" t="s">
        <v>1582</v>
      </c>
      <c r="B809" s="5">
        <v>1412</v>
      </c>
      <c r="C809" s="6" t="s">
        <v>1665</v>
      </c>
      <c r="D809" s="5" t="s">
        <v>2421</v>
      </c>
      <c r="E809" s="9" t="s">
        <v>1670</v>
      </c>
      <c r="F809" s="5">
        <v>4</v>
      </c>
      <c r="G809" s="42">
        <v>42110</v>
      </c>
    </row>
    <row r="810" spans="1:7" ht="30" x14ac:dyDescent="0.25">
      <c r="A810" s="32" t="s">
        <v>1582</v>
      </c>
      <c r="B810" s="5">
        <v>1412</v>
      </c>
      <c r="C810" s="6" t="s">
        <v>1665</v>
      </c>
      <c r="D810" s="5" t="s">
        <v>2421</v>
      </c>
      <c r="E810" s="9" t="s">
        <v>1671</v>
      </c>
      <c r="F810" s="5">
        <v>4</v>
      </c>
      <c r="G810" s="42">
        <v>42110</v>
      </c>
    </row>
    <row r="811" spans="1:7" ht="30" x14ac:dyDescent="0.25">
      <c r="A811" s="32" t="s">
        <v>1582</v>
      </c>
      <c r="B811" s="5">
        <v>1412</v>
      </c>
      <c r="C811" s="6" t="s">
        <v>1665</v>
      </c>
      <c r="D811" s="5" t="s">
        <v>2421</v>
      </c>
      <c r="E811" s="9" t="s">
        <v>1672</v>
      </c>
      <c r="F811" s="5">
        <v>4</v>
      </c>
      <c r="G811" s="42">
        <v>42110</v>
      </c>
    </row>
    <row r="812" spans="1:7" ht="45.75" thickBot="1" x14ac:dyDescent="0.3">
      <c r="A812" s="69" t="s">
        <v>1582</v>
      </c>
      <c r="B812" s="57">
        <v>1412</v>
      </c>
      <c r="C812" s="70" t="s">
        <v>1665</v>
      </c>
      <c r="D812" s="57" t="s">
        <v>2421</v>
      </c>
      <c r="E812" s="56" t="s">
        <v>1673</v>
      </c>
      <c r="F812" s="57">
        <v>4</v>
      </c>
      <c r="G812" s="65">
        <v>42110</v>
      </c>
    </row>
    <row r="813" spans="1:7" x14ac:dyDescent="0.25">
      <c r="A813" s="117" t="s">
        <v>1582</v>
      </c>
      <c r="B813" s="118">
        <v>1413</v>
      </c>
      <c r="C813" s="119" t="s">
        <v>1776</v>
      </c>
      <c r="D813" s="118" t="s">
        <v>2421</v>
      </c>
      <c r="E813" s="103" t="s">
        <v>1777</v>
      </c>
      <c r="F813" s="104">
        <v>4</v>
      </c>
      <c r="G813" s="53">
        <v>42117</v>
      </c>
    </row>
    <row r="814" spans="1:7" x14ac:dyDescent="0.25">
      <c r="A814" s="106" t="s">
        <v>1582</v>
      </c>
      <c r="B814" s="95">
        <v>1413</v>
      </c>
      <c r="C814" s="96" t="s">
        <v>1776</v>
      </c>
      <c r="D814" s="95" t="s">
        <v>2421</v>
      </c>
      <c r="E814" s="3" t="s">
        <v>1778</v>
      </c>
      <c r="F814" s="1">
        <v>4</v>
      </c>
      <c r="G814" s="43">
        <v>42117</v>
      </c>
    </row>
    <row r="815" spans="1:7" x14ac:dyDescent="0.25">
      <c r="A815" s="106" t="s">
        <v>1582</v>
      </c>
      <c r="B815" s="95">
        <v>1413</v>
      </c>
      <c r="C815" s="96" t="s">
        <v>1776</v>
      </c>
      <c r="D815" s="95" t="s">
        <v>2421</v>
      </c>
      <c r="E815" s="3" t="s">
        <v>1779</v>
      </c>
      <c r="F815" s="1">
        <v>4</v>
      </c>
      <c r="G815" s="43">
        <v>42117</v>
      </c>
    </row>
    <row r="816" spans="1:7" x14ac:dyDescent="0.25">
      <c r="A816" s="106" t="s">
        <v>1582</v>
      </c>
      <c r="B816" s="95">
        <v>1413</v>
      </c>
      <c r="C816" s="96" t="s">
        <v>1776</v>
      </c>
      <c r="D816" s="95" t="s">
        <v>2421</v>
      </c>
      <c r="E816" s="3" t="s">
        <v>1780</v>
      </c>
      <c r="F816" s="1">
        <v>4</v>
      </c>
      <c r="G816" s="43">
        <v>42117</v>
      </c>
    </row>
    <row r="817" spans="1:7" x14ac:dyDescent="0.25">
      <c r="A817" s="106" t="s">
        <v>1582</v>
      </c>
      <c r="B817" s="95">
        <v>1413</v>
      </c>
      <c r="C817" s="96" t="s">
        <v>1776</v>
      </c>
      <c r="D817" s="95" t="s">
        <v>2421</v>
      </c>
      <c r="E817" s="3" t="s">
        <v>1781</v>
      </c>
      <c r="F817" s="1">
        <v>1</v>
      </c>
      <c r="G817" s="43">
        <v>42117</v>
      </c>
    </row>
    <row r="818" spans="1:7" x14ac:dyDescent="0.25">
      <c r="A818" s="106" t="s">
        <v>1582</v>
      </c>
      <c r="B818" s="95">
        <v>1413</v>
      </c>
      <c r="C818" s="96" t="s">
        <v>1776</v>
      </c>
      <c r="D818" s="95" t="s">
        <v>2421</v>
      </c>
      <c r="E818" s="3" t="s">
        <v>1782</v>
      </c>
      <c r="F818" s="1">
        <v>4</v>
      </c>
      <c r="G818" s="43">
        <v>42117</v>
      </c>
    </row>
    <row r="819" spans="1:7" x14ac:dyDescent="0.25">
      <c r="A819" s="110" t="s">
        <v>1582</v>
      </c>
      <c r="B819" s="111">
        <v>1414</v>
      </c>
      <c r="C819" s="112" t="s">
        <v>1783</v>
      </c>
      <c r="D819" s="111" t="s">
        <v>2421</v>
      </c>
      <c r="E819" s="9" t="s">
        <v>1784</v>
      </c>
      <c r="F819" s="5">
        <v>4</v>
      </c>
      <c r="G819" s="42">
        <v>42117</v>
      </c>
    </row>
    <row r="820" spans="1:7" x14ac:dyDescent="0.25">
      <c r="A820" s="110" t="s">
        <v>1582</v>
      </c>
      <c r="B820" s="111">
        <v>1414</v>
      </c>
      <c r="C820" s="112" t="s">
        <v>1783</v>
      </c>
      <c r="D820" s="111" t="s">
        <v>2421</v>
      </c>
      <c r="E820" s="9" t="s">
        <v>1785</v>
      </c>
      <c r="F820" s="5">
        <v>2</v>
      </c>
      <c r="G820" s="42">
        <v>42117</v>
      </c>
    </row>
    <row r="821" spans="1:7" x14ac:dyDescent="0.25">
      <c r="A821" s="110" t="s">
        <v>1582</v>
      </c>
      <c r="B821" s="111">
        <v>1414</v>
      </c>
      <c r="C821" s="112" t="s">
        <v>1783</v>
      </c>
      <c r="D821" s="111" t="s">
        <v>2421</v>
      </c>
      <c r="E821" s="9" t="s">
        <v>1786</v>
      </c>
      <c r="F821" s="5">
        <v>1</v>
      </c>
      <c r="G821" s="42">
        <v>42117</v>
      </c>
    </row>
    <row r="822" spans="1:7" x14ac:dyDescent="0.25">
      <c r="A822" s="110" t="s">
        <v>1582</v>
      </c>
      <c r="B822" s="111">
        <v>1414</v>
      </c>
      <c r="C822" s="112" t="s">
        <v>1783</v>
      </c>
      <c r="D822" s="111" t="s">
        <v>2421</v>
      </c>
      <c r="E822" s="9" t="s">
        <v>1787</v>
      </c>
      <c r="F822" s="5">
        <v>4</v>
      </c>
      <c r="G822" s="42">
        <v>42117</v>
      </c>
    </row>
    <row r="823" spans="1:7" x14ac:dyDescent="0.25">
      <c r="A823" s="110" t="s">
        <v>1582</v>
      </c>
      <c r="B823" s="111">
        <v>1414</v>
      </c>
      <c r="C823" s="112" t="s">
        <v>1783</v>
      </c>
      <c r="D823" s="111" t="s">
        <v>2421</v>
      </c>
      <c r="E823" s="9" t="s">
        <v>1788</v>
      </c>
      <c r="F823" s="5">
        <v>4</v>
      </c>
      <c r="G823" s="42">
        <v>42117</v>
      </c>
    </row>
    <row r="824" spans="1:7" x14ac:dyDescent="0.25">
      <c r="A824" s="110" t="s">
        <v>1582</v>
      </c>
      <c r="B824" s="111">
        <v>1414</v>
      </c>
      <c r="C824" s="112" t="s">
        <v>1783</v>
      </c>
      <c r="D824" s="111" t="s">
        <v>2421</v>
      </c>
      <c r="E824" s="9" t="s">
        <v>1789</v>
      </c>
      <c r="F824" s="5">
        <v>4</v>
      </c>
      <c r="G824" s="42">
        <v>42117</v>
      </c>
    </row>
    <row r="825" spans="1:7" x14ac:dyDescent="0.25">
      <c r="A825" s="110" t="s">
        <v>1582</v>
      </c>
      <c r="B825" s="111">
        <v>1414</v>
      </c>
      <c r="C825" s="112" t="s">
        <v>1783</v>
      </c>
      <c r="D825" s="111" t="s">
        <v>2421</v>
      </c>
      <c r="E825" s="9" t="s">
        <v>1790</v>
      </c>
      <c r="F825" s="5">
        <v>4</v>
      </c>
      <c r="G825" s="42">
        <v>42117</v>
      </c>
    </row>
    <row r="826" spans="1:7" x14ac:dyDescent="0.25">
      <c r="A826" s="110" t="s">
        <v>1582</v>
      </c>
      <c r="B826" s="111">
        <v>1414</v>
      </c>
      <c r="C826" s="112" t="s">
        <v>1783</v>
      </c>
      <c r="D826" s="111" t="s">
        <v>2421</v>
      </c>
      <c r="E826" s="9" t="s">
        <v>1791</v>
      </c>
      <c r="F826" s="5">
        <v>3</v>
      </c>
      <c r="G826" s="42">
        <v>42117</v>
      </c>
    </row>
    <row r="827" spans="1:7" x14ac:dyDescent="0.25">
      <c r="A827" s="106" t="s">
        <v>1582</v>
      </c>
      <c r="B827" s="95">
        <v>1415</v>
      </c>
      <c r="C827" s="96" t="s">
        <v>1792</v>
      </c>
      <c r="D827" s="95" t="s">
        <v>2421</v>
      </c>
      <c r="E827" s="3" t="s">
        <v>1793</v>
      </c>
      <c r="F827" s="1" t="s">
        <v>842</v>
      </c>
      <c r="G827" s="43">
        <v>42117</v>
      </c>
    </row>
    <row r="828" spans="1:7" x14ac:dyDescent="0.25">
      <c r="A828" s="106" t="s">
        <v>1582</v>
      </c>
      <c r="B828" s="95">
        <v>1415</v>
      </c>
      <c r="C828" s="96" t="s">
        <v>1792</v>
      </c>
      <c r="D828" s="95" t="s">
        <v>2421</v>
      </c>
      <c r="E828" s="3" t="s">
        <v>1794</v>
      </c>
      <c r="F828" s="1">
        <v>4</v>
      </c>
      <c r="G828" s="43">
        <v>42117</v>
      </c>
    </row>
    <row r="829" spans="1:7" x14ac:dyDescent="0.25">
      <c r="A829" s="106" t="s">
        <v>1582</v>
      </c>
      <c r="B829" s="95">
        <v>1415</v>
      </c>
      <c r="C829" s="96" t="s">
        <v>1792</v>
      </c>
      <c r="D829" s="95" t="s">
        <v>2421</v>
      </c>
      <c r="E829" s="3" t="s">
        <v>1795</v>
      </c>
      <c r="F829" s="1">
        <v>4</v>
      </c>
      <c r="G829" s="43">
        <v>42117</v>
      </c>
    </row>
    <row r="830" spans="1:7" x14ac:dyDescent="0.25">
      <c r="A830" s="106" t="s">
        <v>1582</v>
      </c>
      <c r="B830" s="95">
        <v>1415</v>
      </c>
      <c r="C830" s="96" t="s">
        <v>1792</v>
      </c>
      <c r="D830" s="95" t="s">
        <v>2421</v>
      </c>
      <c r="E830" s="3" t="s">
        <v>1796</v>
      </c>
      <c r="F830" s="1">
        <v>4</v>
      </c>
      <c r="G830" s="43">
        <v>42117</v>
      </c>
    </row>
    <row r="831" spans="1:7" x14ac:dyDescent="0.25">
      <c r="A831" s="106" t="s">
        <v>1582</v>
      </c>
      <c r="B831" s="95">
        <v>1415</v>
      </c>
      <c r="C831" s="96" t="s">
        <v>1792</v>
      </c>
      <c r="D831" s="95" t="s">
        <v>2421</v>
      </c>
      <c r="E831" s="3" t="s">
        <v>1797</v>
      </c>
      <c r="F831" s="1" t="s">
        <v>1009</v>
      </c>
      <c r="G831" s="43">
        <v>42117</v>
      </c>
    </row>
    <row r="832" spans="1:7" x14ac:dyDescent="0.25">
      <c r="A832" s="106" t="s">
        <v>1582</v>
      </c>
      <c r="B832" s="95">
        <v>1415</v>
      </c>
      <c r="C832" s="96" t="s">
        <v>1792</v>
      </c>
      <c r="D832" s="95" t="s">
        <v>2421</v>
      </c>
      <c r="E832" s="3" t="s">
        <v>1798</v>
      </c>
      <c r="F832" s="1">
        <v>2</v>
      </c>
      <c r="G832" s="43">
        <v>42117</v>
      </c>
    </row>
    <row r="833" spans="1:7" x14ac:dyDescent="0.25">
      <c r="A833" s="106" t="s">
        <v>1582</v>
      </c>
      <c r="B833" s="95">
        <v>1415</v>
      </c>
      <c r="C833" s="96" t="s">
        <v>1792</v>
      </c>
      <c r="D833" s="95" t="s">
        <v>2421</v>
      </c>
      <c r="E833" s="3" t="s">
        <v>1799</v>
      </c>
      <c r="F833" s="1" t="s">
        <v>1009</v>
      </c>
      <c r="G833" s="43">
        <v>42117</v>
      </c>
    </row>
    <row r="834" spans="1:7" ht="45" x14ac:dyDescent="0.25">
      <c r="A834" s="110" t="s">
        <v>1582</v>
      </c>
      <c r="B834" s="111">
        <v>1416</v>
      </c>
      <c r="C834" s="112" t="s">
        <v>1800</v>
      </c>
      <c r="D834" s="111" t="s">
        <v>2421</v>
      </c>
      <c r="E834" s="9" t="s">
        <v>1801</v>
      </c>
      <c r="F834" s="5" t="s">
        <v>842</v>
      </c>
      <c r="G834" s="42">
        <v>42117</v>
      </c>
    </row>
    <row r="835" spans="1:7" ht="45" x14ac:dyDescent="0.25">
      <c r="A835" s="110" t="s">
        <v>1582</v>
      </c>
      <c r="B835" s="111">
        <v>1416</v>
      </c>
      <c r="C835" s="112" t="s">
        <v>1800</v>
      </c>
      <c r="D835" s="111" t="s">
        <v>2421</v>
      </c>
      <c r="E835" s="9" t="s">
        <v>1802</v>
      </c>
      <c r="F835" s="5" t="s">
        <v>565</v>
      </c>
      <c r="G835" s="42">
        <v>42117</v>
      </c>
    </row>
    <row r="836" spans="1:7" ht="30" x14ac:dyDescent="0.25">
      <c r="A836" s="110" t="s">
        <v>1582</v>
      </c>
      <c r="B836" s="111">
        <v>1416</v>
      </c>
      <c r="C836" s="112" t="s">
        <v>1800</v>
      </c>
      <c r="D836" s="111" t="s">
        <v>2421</v>
      </c>
      <c r="E836" s="9" t="s">
        <v>1803</v>
      </c>
      <c r="F836" s="5">
        <v>2</v>
      </c>
      <c r="G836" s="42">
        <v>42117</v>
      </c>
    </row>
    <row r="837" spans="1:7" ht="45" x14ac:dyDescent="0.25">
      <c r="A837" s="110" t="s">
        <v>1582</v>
      </c>
      <c r="B837" s="111">
        <v>1416</v>
      </c>
      <c r="C837" s="112" t="s">
        <v>1800</v>
      </c>
      <c r="D837" s="111" t="s">
        <v>2421</v>
      </c>
      <c r="E837" s="9" t="s">
        <v>1804</v>
      </c>
      <c r="F837" s="5" t="s">
        <v>663</v>
      </c>
      <c r="G837" s="42">
        <v>42117</v>
      </c>
    </row>
    <row r="838" spans="1:7" x14ac:dyDescent="0.25">
      <c r="A838" s="110" t="s">
        <v>1582</v>
      </c>
      <c r="B838" s="111">
        <v>1416</v>
      </c>
      <c r="C838" s="112" t="s">
        <v>1800</v>
      </c>
      <c r="D838" s="111" t="s">
        <v>2421</v>
      </c>
      <c r="E838" s="9" t="s">
        <v>1805</v>
      </c>
      <c r="F838" s="5">
        <v>4</v>
      </c>
      <c r="G838" s="42">
        <v>42117</v>
      </c>
    </row>
    <row r="839" spans="1:7" ht="75" x14ac:dyDescent="0.25">
      <c r="A839" s="110" t="s">
        <v>1582</v>
      </c>
      <c r="B839" s="111">
        <v>1416</v>
      </c>
      <c r="C839" s="112" t="s">
        <v>1800</v>
      </c>
      <c r="D839" s="111" t="s">
        <v>2421</v>
      </c>
      <c r="E839" s="9" t="s">
        <v>1806</v>
      </c>
      <c r="F839" s="5">
        <v>3</v>
      </c>
      <c r="G839" s="42">
        <v>42117</v>
      </c>
    </row>
    <row r="840" spans="1:7" x14ac:dyDescent="0.25">
      <c r="A840" s="110" t="s">
        <v>1582</v>
      </c>
      <c r="B840" s="111">
        <v>1416</v>
      </c>
      <c r="C840" s="112" t="s">
        <v>1800</v>
      </c>
      <c r="D840" s="111" t="s">
        <v>2421</v>
      </c>
      <c r="E840" s="9" t="s">
        <v>1807</v>
      </c>
      <c r="F840" s="5">
        <v>1</v>
      </c>
      <c r="G840" s="42">
        <v>42117</v>
      </c>
    </row>
    <row r="841" spans="1:7" x14ac:dyDescent="0.25">
      <c r="A841" s="110" t="s">
        <v>1582</v>
      </c>
      <c r="B841" s="111">
        <v>1416</v>
      </c>
      <c r="C841" s="112" t="s">
        <v>1800</v>
      </c>
      <c r="D841" s="111" t="s">
        <v>2421</v>
      </c>
      <c r="E841" s="9" t="s">
        <v>1808</v>
      </c>
      <c r="F841" s="5">
        <v>1</v>
      </c>
      <c r="G841" s="42">
        <v>42117</v>
      </c>
    </row>
    <row r="842" spans="1:7" ht="30" x14ac:dyDescent="0.25">
      <c r="A842" s="110" t="s">
        <v>1582</v>
      </c>
      <c r="B842" s="111">
        <v>1416</v>
      </c>
      <c r="C842" s="112" t="s">
        <v>1800</v>
      </c>
      <c r="D842" s="111" t="s">
        <v>2421</v>
      </c>
      <c r="E842" s="9" t="s">
        <v>1809</v>
      </c>
      <c r="F842" s="5">
        <v>1</v>
      </c>
      <c r="G842" s="42">
        <v>42117</v>
      </c>
    </row>
    <row r="843" spans="1:7" ht="45" x14ac:dyDescent="0.25">
      <c r="A843" s="110" t="s">
        <v>1582</v>
      </c>
      <c r="B843" s="111">
        <v>1416</v>
      </c>
      <c r="C843" s="112" t="s">
        <v>1800</v>
      </c>
      <c r="D843" s="111" t="s">
        <v>2421</v>
      </c>
      <c r="E843" s="9" t="s">
        <v>1810</v>
      </c>
      <c r="F843" s="5">
        <v>1</v>
      </c>
      <c r="G843" s="42">
        <v>42117</v>
      </c>
    </row>
    <row r="844" spans="1:7" ht="30" x14ac:dyDescent="0.25">
      <c r="A844" s="110" t="s">
        <v>1582</v>
      </c>
      <c r="B844" s="111">
        <v>1416</v>
      </c>
      <c r="C844" s="112" t="s">
        <v>1800</v>
      </c>
      <c r="D844" s="111" t="s">
        <v>2421</v>
      </c>
      <c r="E844" s="9" t="s">
        <v>1811</v>
      </c>
      <c r="F844" s="5">
        <v>1</v>
      </c>
      <c r="G844" s="42">
        <v>42117</v>
      </c>
    </row>
    <row r="845" spans="1:7" x14ac:dyDescent="0.25">
      <c r="A845" s="110" t="s">
        <v>1582</v>
      </c>
      <c r="B845" s="111">
        <v>1416</v>
      </c>
      <c r="C845" s="112" t="s">
        <v>1800</v>
      </c>
      <c r="D845" s="111" t="s">
        <v>2421</v>
      </c>
      <c r="E845" s="9" t="s">
        <v>1812</v>
      </c>
      <c r="F845" s="5" t="s">
        <v>663</v>
      </c>
      <c r="G845" s="42">
        <v>42117</v>
      </c>
    </row>
    <row r="846" spans="1:7" x14ac:dyDescent="0.25">
      <c r="A846" s="110" t="s">
        <v>1582</v>
      </c>
      <c r="B846" s="111">
        <v>1416</v>
      </c>
      <c r="C846" s="112" t="s">
        <v>1800</v>
      </c>
      <c r="D846" s="111" t="s">
        <v>2421</v>
      </c>
      <c r="E846" s="9" t="s">
        <v>1813</v>
      </c>
      <c r="F846" s="5" t="s">
        <v>663</v>
      </c>
      <c r="G846" s="42">
        <v>42117</v>
      </c>
    </row>
    <row r="847" spans="1:7" ht="30" x14ac:dyDescent="0.25">
      <c r="A847" s="106" t="s">
        <v>1582</v>
      </c>
      <c r="B847" s="95">
        <v>1417</v>
      </c>
      <c r="C847" s="96" t="s">
        <v>1814</v>
      </c>
      <c r="D847" s="95" t="s">
        <v>2421</v>
      </c>
      <c r="E847" s="3" t="s">
        <v>1815</v>
      </c>
      <c r="F847" s="1">
        <v>3</v>
      </c>
      <c r="G847" s="43">
        <v>42117</v>
      </c>
    </row>
    <row r="848" spans="1:7" x14ac:dyDescent="0.25">
      <c r="A848" s="106" t="s">
        <v>1582</v>
      </c>
      <c r="B848" s="95">
        <v>1417</v>
      </c>
      <c r="C848" s="96" t="s">
        <v>1814</v>
      </c>
      <c r="D848" s="95" t="s">
        <v>2421</v>
      </c>
      <c r="E848" s="3" t="s">
        <v>1816</v>
      </c>
      <c r="F848" s="1">
        <v>3</v>
      </c>
      <c r="G848" s="43">
        <v>42117</v>
      </c>
    </row>
    <row r="849" spans="1:7" x14ac:dyDescent="0.25">
      <c r="A849" s="106" t="s">
        <v>1582</v>
      </c>
      <c r="B849" s="95">
        <v>1417</v>
      </c>
      <c r="C849" s="96" t="s">
        <v>1814</v>
      </c>
      <c r="D849" s="95" t="s">
        <v>2421</v>
      </c>
      <c r="E849" s="3" t="s">
        <v>1817</v>
      </c>
      <c r="F849" s="1">
        <v>3</v>
      </c>
      <c r="G849" s="43">
        <v>42117</v>
      </c>
    </row>
    <row r="850" spans="1:7" x14ac:dyDescent="0.25">
      <c r="A850" s="106" t="s">
        <v>1582</v>
      </c>
      <c r="B850" s="95">
        <v>1417</v>
      </c>
      <c r="C850" s="96" t="s">
        <v>1814</v>
      </c>
      <c r="D850" s="95" t="s">
        <v>2421</v>
      </c>
      <c r="E850" s="3" t="s">
        <v>1818</v>
      </c>
      <c r="F850" s="1">
        <v>3</v>
      </c>
      <c r="G850" s="43">
        <v>42117</v>
      </c>
    </row>
    <row r="851" spans="1:7" x14ac:dyDescent="0.25">
      <c r="A851" s="106" t="s">
        <v>1582</v>
      </c>
      <c r="B851" s="95">
        <v>1417</v>
      </c>
      <c r="C851" s="96" t="s">
        <v>1814</v>
      </c>
      <c r="D851" s="95" t="s">
        <v>2421</v>
      </c>
      <c r="E851" s="3" t="s">
        <v>1819</v>
      </c>
      <c r="F851" s="1">
        <v>3</v>
      </c>
      <c r="G851" s="43">
        <v>42117</v>
      </c>
    </row>
    <row r="852" spans="1:7" x14ac:dyDescent="0.25">
      <c r="A852" s="106" t="s">
        <v>1582</v>
      </c>
      <c r="B852" s="95">
        <v>1417</v>
      </c>
      <c r="C852" s="96" t="s">
        <v>1814</v>
      </c>
      <c r="D852" s="95" t="s">
        <v>2421</v>
      </c>
      <c r="E852" s="3" t="s">
        <v>1820</v>
      </c>
      <c r="F852" s="1">
        <v>3</v>
      </c>
      <c r="G852" s="43">
        <v>42117</v>
      </c>
    </row>
    <row r="853" spans="1:7" x14ac:dyDescent="0.25">
      <c r="A853" s="106" t="s">
        <v>1582</v>
      </c>
      <c r="B853" s="95">
        <v>1417</v>
      </c>
      <c r="C853" s="96" t="s">
        <v>1814</v>
      </c>
      <c r="D853" s="95" t="s">
        <v>2421</v>
      </c>
      <c r="E853" s="3" t="s">
        <v>1821</v>
      </c>
      <c r="F853" s="1" t="s">
        <v>1009</v>
      </c>
      <c r="G853" s="43">
        <v>42117</v>
      </c>
    </row>
    <row r="854" spans="1:7" x14ac:dyDescent="0.25">
      <c r="A854" s="106" t="s">
        <v>1582</v>
      </c>
      <c r="B854" s="95">
        <v>1417</v>
      </c>
      <c r="C854" s="96" t="s">
        <v>1814</v>
      </c>
      <c r="D854" s="95" t="s">
        <v>2421</v>
      </c>
      <c r="E854" s="3" t="s">
        <v>1822</v>
      </c>
      <c r="F854" s="1">
        <v>4</v>
      </c>
      <c r="G854" s="43">
        <v>42117</v>
      </c>
    </row>
    <row r="855" spans="1:7" x14ac:dyDescent="0.25">
      <c r="A855" s="106" t="s">
        <v>1582</v>
      </c>
      <c r="B855" s="95">
        <v>1417</v>
      </c>
      <c r="C855" s="96" t="s">
        <v>1814</v>
      </c>
      <c r="D855" s="95" t="s">
        <v>2421</v>
      </c>
      <c r="E855" s="3" t="s">
        <v>1823</v>
      </c>
      <c r="F855" s="1">
        <v>4</v>
      </c>
      <c r="G855" s="43">
        <v>42117</v>
      </c>
    </row>
    <row r="856" spans="1:7" x14ac:dyDescent="0.25">
      <c r="A856" s="106" t="s">
        <v>1582</v>
      </c>
      <c r="B856" s="95">
        <v>1417</v>
      </c>
      <c r="C856" s="96" t="s">
        <v>1814</v>
      </c>
      <c r="D856" s="95" t="s">
        <v>2421</v>
      </c>
      <c r="E856" s="3" t="s">
        <v>1824</v>
      </c>
      <c r="F856" s="1">
        <v>4</v>
      </c>
      <c r="G856" s="43">
        <v>42117</v>
      </c>
    </row>
    <row r="857" spans="1:7" x14ac:dyDescent="0.25">
      <c r="A857" s="106" t="s">
        <v>1582</v>
      </c>
      <c r="B857" s="95">
        <v>1417</v>
      </c>
      <c r="C857" s="96" t="s">
        <v>1814</v>
      </c>
      <c r="D857" s="95" t="s">
        <v>2421</v>
      </c>
      <c r="E857" s="3" t="s">
        <v>1825</v>
      </c>
      <c r="F857" s="1" t="s">
        <v>1009</v>
      </c>
      <c r="G857" s="43">
        <v>42117</v>
      </c>
    </row>
    <row r="858" spans="1:7" x14ac:dyDescent="0.25">
      <c r="A858" s="110" t="s">
        <v>1582</v>
      </c>
      <c r="B858" s="111">
        <v>1419</v>
      </c>
      <c r="C858" s="112" t="s">
        <v>1826</v>
      </c>
      <c r="D858" s="111" t="s">
        <v>2421</v>
      </c>
      <c r="E858" s="9" t="s">
        <v>1827</v>
      </c>
      <c r="F858" s="5">
        <v>4</v>
      </c>
      <c r="G858" s="42">
        <v>42117</v>
      </c>
    </row>
    <row r="859" spans="1:7" x14ac:dyDescent="0.25">
      <c r="A859" s="106" t="s">
        <v>1582</v>
      </c>
      <c r="B859" s="95">
        <v>1420</v>
      </c>
      <c r="C859" s="96" t="s">
        <v>1828</v>
      </c>
      <c r="D859" s="95" t="s">
        <v>2421</v>
      </c>
      <c r="E859" s="3" t="s">
        <v>1829</v>
      </c>
      <c r="F859" s="1" t="s">
        <v>1009</v>
      </c>
      <c r="G859" s="43">
        <v>42117</v>
      </c>
    </row>
    <row r="860" spans="1:7" ht="30" x14ac:dyDescent="0.25">
      <c r="A860" s="106" t="s">
        <v>1582</v>
      </c>
      <c r="B860" s="95">
        <v>1420</v>
      </c>
      <c r="C860" s="96" t="s">
        <v>1828</v>
      </c>
      <c r="D860" s="95" t="s">
        <v>2421</v>
      </c>
      <c r="E860" s="3" t="s">
        <v>1830</v>
      </c>
      <c r="F860" s="1">
        <v>4</v>
      </c>
      <c r="G860" s="43">
        <v>42117</v>
      </c>
    </row>
    <row r="861" spans="1:7" x14ac:dyDescent="0.25">
      <c r="A861" s="106" t="s">
        <v>1582</v>
      </c>
      <c r="B861" s="95">
        <v>1420</v>
      </c>
      <c r="C861" s="96" t="s">
        <v>1828</v>
      </c>
      <c r="D861" s="95" t="s">
        <v>2421</v>
      </c>
      <c r="E861" s="3" t="s">
        <v>1831</v>
      </c>
      <c r="F861" s="1">
        <v>4</v>
      </c>
      <c r="G861" s="43">
        <v>42117</v>
      </c>
    </row>
    <row r="862" spans="1:7" x14ac:dyDescent="0.25">
      <c r="A862" s="106" t="s">
        <v>1582</v>
      </c>
      <c r="B862" s="95">
        <v>1420</v>
      </c>
      <c r="C862" s="96" t="s">
        <v>1828</v>
      </c>
      <c r="D862" s="95" t="s">
        <v>2421</v>
      </c>
      <c r="E862" s="3" t="s">
        <v>1832</v>
      </c>
      <c r="F862" s="1">
        <v>4</v>
      </c>
      <c r="G862" s="43">
        <v>42117</v>
      </c>
    </row>
    <row r="863" spans="1:7" x14ac:dyDescent="0.25">
      <c r="A863" s="106" t="s">
        <v>1582</v>
      </c>
      <c r="B863" s="95">
        <v>1420</v>
      </c>
      <c r="C863" s="96" t="s">
        <v>1828</v>
      </c>
      <c r="D863" s="95" t="s">
        <v>2421</v>
      </c>
      <c r="E863" s="3" t="s">
        <v>1833</v>
      </c>
      <c r="F863" s="1">
        <v>4</v>
      </c>
      <c r="G863" s="43">
        <v>42117</v>
      </c>
    </row>
    <row r="864" spans="1:7" ht="30" x14ac:dyDescent="0.25">
      <c r="A864" s="106" t="s">
        <v>1582</v>
      </c>
      <c r="B864" s="95">
        <v>1420</v>
      </c>
      <c r="C864" s="96" t="s">
        <v>1828</v>
      </c>
      <c r="D864" s="95" t="s">
        <v>2421</v>
      </c>
      <c r="E864" s="3" t="s">
        <v>1834</v>
      </c>
      <c r="F864" s="1">
        <v>4</v>
      </c>
      <c r="G864" s="43">
        <v>42117</v>
      </c>
    </row>
    <row r="865" spans="1:7" ht="30" x14ac:dyDescent="0.25">
      <c r="A865" s="106" t="s">
        <v>1582</v>
      </c>
      <c r="B865" s="95">
        <v>1420</v>
      </c>
      <c r="C865" s="96" t="s">
        <v>1828</v>
      </c>
      <c r="D865" s="95" t="s">
        <v>2421</v>
      </c>
      <c r="E865" s="3" t="s">
        <v>1835</v>
      </c>
      <c r="F865" s="1" t="s">
        <v>1454</v>
      </c>
      <c r="G865" s="43">
        <v>42117</v>
      </c>
    </row>
    <row r="866" spans="1:7" ht="30" x14ac:dyDescent="0.25">
      <c r="A866" s="32" t="s">
        <v>1836</v>
      </c>
      <c r="B866" s="5">
        <v>1503</v>
      </c>
      <c r="C866" s="133" t="s">
        <v>1837</v>
      </c>
      <c r="D866" s="5" t="s">
        <v>2421</v>
      </c>
      <c r="E866" s="9" t="s">
        <v>1838</v>
      </c>
      <c r="F866" s="5" t="s">
        <v>1009</v>
      </c>
      <c r="G866" s="42">
        <v>42117</v>
      </c>
    </row>
    <row r="867" spans="1:7" ht="30" x14ac:dyDescent="0.25">
      <c r="A867" s="32" t="s">
        <v>1836</v>
      </c>
      <c r="B867" s="5">
        <v>1503</v>
      </c>
      <c r="C867" s="133" t="s">
        <v>1837</v>
      </c>
      <c r="D867" s="5" t="s">
        <v>2421</v>
      </c>
      <c r="E867" s="9" t="s">
        <v>1839</v>
      </c>
      <c r="F867" s="5">
        <v>1</v>
      </c>
      <c r="G867" s="42">
        <v>42117</v>
      </c>
    </row>
    <row r="868" spans="1:7" ht="30" x14ac:dyDescent="0.25">
      <c r="A868" s="32" t="s">
        <v>1836</v>
      </c>
      <c r="B868" s="5">
        <v>1503</v>
      </c>
      <c r="C868" s="133" t="s">
        <v>1837</v>
      </c>
      <c r="D868" s="5" t="s">
        <v>2421</v>
      </c>
      <c r="E868" s="9" t="s">
        <v>1840</v>
      </c>
      <c r="F868" s="5" t="s">
        <v>1220</v>
      </c>
      <c r="G868" s="42">
        <v>42117</v>
      </c>
    </row>
    <row r="869" spans="1:7" ht="60" x14ac:dyDescent="0.25">
      <c r="A869" s="32" t="s">
        <v>1836</v>
      </c>
      <c r="B869" s="5">
        <v>1503</v>
      </c>
      <c r="C869" s="133" t="s">
        <v>1837</v>
      </c>
      <c r="D869" s="5" t="s">
        <v>2421</v>
      </c>
      <c r="E869" s="9" t="s">
        <v>1841</v>
      </c>
      <c r="F869" s="5">
        <v>4</v>
      </c>
      <c r="G869" s="42">
        <v>42117</v>
      </c>
    </row>
    <row r="870" spans="1:7" ht="30" x14ac:dyDescent="0.25">
      <c r="A870" s="32" t="s">
        <v>1836</v>
      </c>
      <c r="B870" s="5">
        <v>1503</v>
      </c>
      <c r="C870" s="133" t="s">
        <v>1837</v>
      </c>
      <c r="D870" s="5" t="s">
        <v>2421</v>
      </c>
      <c r="E870" s="9" t="s">
        <v>1842</v>
      </c>
      <c r="F870" s="5">
        <v>4</v>
      </c>
      <c r="G870" s="42">
        <v>42117</v>
      </c>
    </row>
    <row r="871" spans="1:7" ht="45" x14ac:dyDescent="0.25">
      <c r="A871" s="32" t="s">
        <v>1836</v>
      </c>
      <c r="B871" s="5">
        <v>1503</v>
      </c>
      <c r="C871" s="133" t="s">
        <v>1837</v>
      </c>
      <c r="D871" s="5" t="s">
        <v>2421</v>
      </c>
      <c r="E871" s="9" t="s">
        <v>1843</v>
      </c>
      <c r="F871" s="5">
        <v>4</v>
      </c>
      <c r="G871" s="42">
        <v>42117</v>
      </c>
    </row>
    <row r="872" spans="1:7" ht="30" x14ac:dyDescent="0.25">
      <c r="A872" s="32" t="s">
        <v>1836</v>
      </c>
      <c r="B872" s="5">
        <v>1503</v>
      </c>
      <c r="C872" s="133" t="s">
        <v>1837</v>
      </c>
      <c r="D872" s="5" t="s">
        <v>2421</v>
      </c>
      <c r="E872" s="9" t="s">
        <v>1844</v>
      </c>
      <c r="F872" s="5" t="s">
        <v>1454</v>
      </c>
      <c r="G872" s="42">
        <v>42117</v>
      </c>
    </row>
    <row r="873" spans="1:7" x14ac:dyDescent="0.25">
      <c r="A873" s="32" t="s">
        <v>1836</v>
      </c>
      <c r="B873" s="5">
        <v>1503</v>
      </c>
      <c r="C873" s="133" t="s">
        <v>1837</v>
      </c>
      <c r="D873" s="5" t="s">
        <v>2421</v>
      </c>
      <c r="E873" s="9" t="s">
        <v>1845</v>
      </c>
      <c r="F873" s="5">
        <v>4</v>
      </c>
      <c r="G873" s="42">
        <v>42117</v>
      </c>
    </row>
    <row r="874" spans="1:7" ht="30" x14ac:dyDescent="0.25">
      <c r="A874" s="32" t="s">
        <v>1836</v>
      </c>
      <c r="B874" s="5">
        <v>1503</v>
      </c>
      <c r="C874" s="133" t="s">
        <v>1837</v>
      </c>
      <c r="D874" s="5" t="s">
        <v>2421</v>
      </c>
      <c r="E874" s="9" t="s">
        <v>1846</v>
      </c>
      <c r="F874" s="5">
        <v>4</v>
      </c>
      <c r="G874" s="42">
        <v>42117</v>
      </c>
    </row>
    <row r="875" spans="1:7" x14ac:dyDescent="0.25">
      <c r="A875" s="32" t="s">
        <v>1836</v>
      </c>
      <c r="B875" s="5">
        <v>1503</v>
      </c>
      <c r="C875" s="133" t="s">
        <v>1837</v>
      </c>
      <c r="D875" s="5" t="s">
        <v>2421</v>
      </c>
      <c r="E875" s="9" t="s">
        <v>1847</v>
      </c>
      <c r="F875" s="5">
        <v>4</v>
      </c>
      <c r="G875" s="42">
        <v>42117</v>
      </c>
    </row>
    <row r="876" spans="1:7" x14ac:dyDescent="0.25">
      <c r="A876" s="32" t="s">
        <v>1836</v>
      </c>
      <c r="B876" s="5">
        <v>1503</v>
      </c>
      <c r="C876" s="133" t="s">
        <v>1837</v>
      </c>
      <c r="D876" s="5" t="s">
        <v>2421</v>
      </c>
      <c r="E876" s="9" t="s">
        <v>1848</v>
      </c>
      <c r="F876" s="5">
        <v>4</v>
      </c>
      <c r="G876" s="42">
        <v>42117</v>
      </c>
    </row>
    <row r="877" spans="1:7" ht="30" x14ac:dyDescent="0.25">
      <c r="A877" s="32" t="s">
        <v>1836</v>
      </c>
      <c r="B877" s="5">
        <v>1503</v>
      </c>
      <c r="C877" s="133" t="s">
        <v>1837</v>
      </c>
      <c r="D877" s="5" t="s">
        <v>2421</v>
      </c>
      <c r="E877" s="9" t="s">
        <v>1849</v>
      </c>
      <c r="F877" s="5">
        <v>2</v>
      </c>
      <c r="G877" s="42">
        <v>42117</v>
      </c>
    </row>
    <row r="878" spans="1:7" ht="45" x14ac:dyDescent="0.25">
      <c r="A878" s="32" t="s">
        <v>1836</v>
      </c>
      <c r="B878" s="5">
        <v>1503</v>
      </c>
      <c r="C878" s="133" t="s">
        <v>1837</v>
      </c>
      <c r="D878" s="5" t="s">
        <v>2421</v>
      </c>
      <c r="E878" s="9" t="s">
        <v>1850</v>
      </c>
      <c r="F878" s="5">
        <v>4</v>
      </c>
      <c r="G878" s="42">
        <v>42117</v>
      </c>
    </row>
    <row r="879" spans="1:7" x14ac:dyDescent="0.25">
      <c r="A879" s="32" t="s">
        <v>1836</v>
      </c>
      <c r="B879" s="5">
        <v>1503</v>
      </c>
      <c r="C879" s="133" t="s">
        <v>1837</v>
      </c>
      <c r="D879" s="5" t="s">
        <v>2421</v>
      </c>
      <c r="E879" s="9" t="s">
        <v>1851</v>
      </c>
      <c r="F879" s="5">
        <v>1</v>
      </c>
      <c r="G879" s="42">
        <v>42117</v>
      </c>
    </row>
    <row r="880" spans="1:7" x14ac:dyDescent="0.25">
      <c r="A880" s="32" t="s">
        <v>1836</v>
      </c>
      <c r="B880" s="5">
        <v>1503</v>
      </c>
      <c r="C880" s="133" t="s">
        <v>1837</v>
      </c>
      <c r="D880" s="5" t="s">
        <v>2421</v>
      </c>
      <c r="E880" s="9" t="s">
        <v>1852</v>
      </c>
      <c r="F880" s="5">
        <v>1</v>
      </c>
      <c r="G880" s="42">
        <v>42117</v>
      </c>
    </row>
    <row r="881" spans="1:7" x14ac:dyDescent="0.25">
      <c r="A881" s="32" t="s">
        <v>1836</v>
      </c>
      <c r="B881" s="5">
        <v>1503</v>
      </c>
      <c r="C881" s="133" t="s">
        <v>1837</v>
      </c>
      <c r="D881" s="5" t="s">
        <v>2421</v>
      </c>
      <c r="E881" s="9" t="s">
        <v>1853</v>
      </c>
      <c r="F881" s="5">
        <v>1</v>
      </c>
      <c r="G881" s="42">
        <v>42117</v>
      </c>
    </row>
    <row r="882" spans="1:7" ht="30" x14ac:dyDescent="0.25">
      <c r="A882" s="32" t="s">
        <v>1836</v>
      </c>
      <c r="B882" s="5">
        <v>1503</v>
      </c>
      <c r="C882" s="133" t="s">
        <v>1837</v>
      </c>
      <c r="D882" s="5" t="s">
        <v>2421</v>
      </c>
      <c r="E882" s="9" t="s">
        <v>1854</v>
      </c>
      <c r="F882" s="5">
        <v>1</v>
      </c>
      <c r="G882" s="42">
        <v>42117</v>
      </c>
    </row>
    <row r="883" spans="1:7" x14ac:dyDescent="0.25">
      <c r="A883" s="32" t="s">
        <v>1836</v>
      </c>
      <c r="B883" s="5">
        <v>1503</v>
      </c>
      <c r="C883" s="133" t="s">
        <v>1837</v>
      </c>
      <c r="D883" s="5" t="s">
        <v>2421</v>
      </c>
      <c r="E883" s="9" t="s">
        <v>1855</v>
      </c>
      <c r="F883" s="5">
        <v>3</v>
      </c>
      <c r="G883" s="42">
        <v>42117</v>
      </c>
    </row>
    <row r="884" spans="1:7" ht="30" x14ac:dyDescent="0.25">
      <c r="A884" s="32" t="s">
        <v>1836</v>
      </c>
      <c r="B884" s="5">
        <v>1503</v>
      </c>
      <c r="C884" s="133" t="s">
        <v>1837</v>
      </c>
      <c r="D884" s="5" t="s">
        <v>2421</v>
      </c>
      <c r="E884" s="9" t="s">
        <v>1856</v>
      </c>
      <c r="F884" s="5">
        <v>4</v>
      </c>
      <c r="G884" s="42">
        <v>42117</v>
      </c>
    </row>
    <row r="885" spans="1:7" ht="30" x14ac:dyDescent="0.25">
      <c r="A885" s="32" t="s">
        <v>1836</v>
      </c>
      <c r="B885" s="5">
        <v>1503</v>
      </c>
      <c r="C885" s="133" t="s">
        <v>1837</v>
      </c>
      <c r="D885" s="5" t="s">
        <v>2421</v>
      </c>
      <c r="E885" s="9" t="s">
        <v>1857</v>
      </c>
      <c r="F885" s="5">
        <v>4</v>
      </c>
      <c r="G885" s="42">
        <v>42117</v>
      </c>
    </row>
    <row r="886" spans="1:7" ht="30" x14ac:dyDescent="0.25">
      <c r="A886" s="32" t="s">
        <v>1836</v>
      </c>
      <c r="B886" s="5">
        <v>1503</v>
      </c>
      <c r="C886" s="133" t="s">
        <v>1837</v>
      </c>
      <c r="D886" s="5" t="s">
        <v>2421</v>
      </c>
      <c r="E886" s="9" t="s">
        <v>1858</v>
      </c>
      <c r="F886" s="5" t="s">
        <v>471</v>
      </c>
      <c r="G886" s="42">
        <v>42117</v>
      </c>
    </row>
    <row r="887" spans="1:7" x14ac:dyDescent="0.25">
      <c r="A887" s="33" t="s">
        <v>1836</v>
      </c>
      <c r="B887" s="1">
        <v>1504</v>
      </c>
      <c r="C887" s="134" t="s">
        <v>1859</v>
      </c>
      <c r="D887" s="1" t="s">
        <v>2421</v>
      </c>
      <c r="E887" s="3" t="s">
        <v>1860</v>
      </c>
      <c r="F887" s="1">
        <v>4</v>
      </c>
      <c r="G887" s="43">
        <v>42117</v>
      </c>
    </row>
    <row r="888" spans="1:7" ht="30" x14ac:dyDescent="0.25">
      <c r="A888" s="33" t="s">
        <v>1836</v>
      </c>
      <c r="B888" s="1">
        <v>1504</v>
      </c>
      <c r="C888" s="134" t="s">
        <v>1859</v>
      </c>
      <c r="D888" s="1" t="s">
        <v>2421</v>
      </c>
      <c r="E888" s="3" t="s">
        <v>1861</v>
      </c>
      <c r="F888" s="1">
        <v>1</v>
      </c>
      <c r="G888" s="43">
        <v>42117</v>
      </c>
    </row>
    <row r="889" spans="1:7" ht="30" x14ac:dyDescent="0.25">
      <c r="A889" s="33" t="s">
        <v>1836</v>
      </c>
      <c r="B889" s="1">
        <v>1504</v>
      </c>
      <c r="C889" s="134" t="s">
        <v>1859</v>
      </c>
      <c r="D889" s="1" t="s">
        <v>2421</v>
      </c>
      <c r="E889" s="3" t="s">
        <v>1862</v>
      </c>
      <c r="F889" s="1">
        <v>1</v>
      </c>
      <c r="G889" s="43">
        <v>42117</v>
      </c>
    </row>
    <row r="890" spans="1:7" ht="30" x14ac:dyDescent="0.25">
      <c r="A890" s="33" t="s">
        <v>1836</v>
      </c>
      <c r="B890" s="1">
        <v>1504</v>
      </c>
      <c r="C890" s="134" t="s">
        <v>1859</v>
      </c>
      <c r="D890" s="1" t="s">
        <v>2421</v>
      </c>
      <c r="E890" s="3" t="s">
        <v>1863</v>
      </c>
      <c r="F890" s="1">
        <v>1</v>
      </c>
      <c r="G890" s="43">
        <v>42117</v>
      </c>
    </row>
    <row r="891" spans="1:7" x14ac:dyDescent="0.25">
      <c r="A891" s="33" t="s">
        <v>1836</v>
      </c>
      <c r="B891" s="1">
        <v>1504</v>
      </c>
      <c r="C891" s="134" t="s">
        <v>1859</v>
      </c>
      <c r="D891" s="1" t="s">
        <v>2421</v>
      </c>
      <c r="E891" s="3" t="s">
        <v>1864</v>
      </c>
      <c r="F891" s="1">
        <v>3</v>
      </c>
      <c r="G891" s="43">
        <v>42117</v>
      </c>
    </row>
    <row r="892" spans="1:7" ht="30" x14ac:dyDescent="0.25">
      <c r="A892" s="33" t="s">
        <v>1836</v>
      </c>
      <c r="B892" s="1">
        <v>1504</v>
      </c>
      <c r="C892" s="134" t="s">
        <v>1859</v>
      </c>
      <c r="D892" s="1" t="s">
        <v>2421</v>
      </c>
      <c r="E892" s="3" t="s">
        <v>1865</v>
      </c>
      <c r="F892" s="1" t="s">
        <v>1220</v>
      </c>
      <c r="G892" s="43">
        <v>42117</v>
      </c>
    </row>
    <row r="893" spans="1:7" ht="45" x14ac:dyDescent="0.25">
      <c r="A893" s="33" t="s">
        <v>1836</v>
      </c>
      <c r="B893" s="1">
        <v>1504</v>
      </c>
      <c r="C893" s="134" t="s">
        <v>1859</v>
      </c>
      <c r="D893" s="1" t="s">
        <v>2421</v>
      </c>
      <c r="E893" s="3" t="s">
        <v>1866</v>
      </c>
      <c r="F893" s="1">
        <v>4</v>
      </c>
      <c r="G893" s="43">
        <v>42117</v>
      </c>
    </row>
    <row r="894" spans="1:7" x14ac:dyDescent="0.25">
      <c r="A894" s="33" t="s">
        <v>1836</v>
      </c>
      <c r="B894" s="1">
        <v>1504</v>
      </c>
      <c r="C894" s="134" t="s">
        <v>1859</v>
      </c>
      <c r="D894" s="1" t="s">
        <v>2421</v>
      </c>
      <c r="E894" s="3" t="s">
        <v>1867</v>
      </c>
      <c r="F894" s="1">
        <v>4</v>
      </c>
      <c r="G894" s="43">
        <v>42117</v>
      </c>
    </row>
    <row r="895" spans="1:7" x14ac:dyDescent="0.25">
      <c r="A895" s="33" t="s">
        <v>1836</v>
      </c>
      <c r="B895" s="1">
        <v>1504</v>
      </c>
      <c r="C895" s="134" t="s">
        <v>1859</v>
      </c>
      <c r="D895" s="1" t="s">
        <v>2421</v>
      </c>
      <c r="E895" s="3" t="s">
        <v>1868</v>
      </c>
      <c r="F895" s="1">
        <v>4</v>
      </c>
      <c r="G895" s="43">
        <v>42117</v>
      </c>
    </row>
    <row r="896" spans="1:7" ht="30" x14ac:dyDescent="0.25">
      <c r="A896" s="33" t="s">
        <v>1836</v>
      </c>
      <c r="B896" s="1">
        <v>1504</v>
      </c>
      <c r="C896" s="134" t="s">
        <v>1859</v>
      </c>
      <c r="D896" s="1" t="s">
        <v>2421</v>
      </c>
      <c r="E896" s="3" t="s">
        <v>1869</v>
      </c>
      <c r="F896" s="1">
        <v>4</v>
      </c>
      <c r="G896" s="43">
        <v>42117</v>
      </c>
    </row>
    <row r="897" spans="1:7" ht="30" x14ac:dyDescent="0.25">
      <c r="A897" s="33" t="s">
        <v>1836</v>
      </c>
      <c r="B897" s="1">
        <v>1504</v>
      </c>
      <c r="C897" s="134" t="s">
        <v>1859</v>
      </c>
      <c r="D897" s="1" t="s">
        <v>2421</v>
      </c>
      <c r="E897" s="3" t="s">
        <v>1870</v>
      </c>
      <c r="F897" s="1" t="s">
        <v>565</v>
      </c>
      <c r="G897" s="43">
        <v>42117</v>
      </c>
    </row>
    <row r="898" spans="1:7" x14ac:dyDescent="0.25">
      <c r="A898" s="33" t="s">
        <v>1836</v>
      </c>
      <c r="B898" s="1">
        <v>1504</v>
      </c>
      <c r="C898" s="134" t="s">
        <v>1859</v>
      </c>
      <c r="D898" s="1" t="s">
        <v>2421</v>
      </c>
      <c r="E898" s="3" t="s">
        <v>1871</v>
      </c>
      <c r="F898" s="1">
        <v>4</v>
      </c>
      <c r="G898" s="43">
        <v>42117</v>
      </c>
    </row>
    <row r="899" spans="1:7" x14ac:dyDescent="0.25">
      <c r="A899" s="33" t="s">
        <v>1836</v>
      </c>
      <c r="B899" s="1">
        <v>1504</v>
      </c>
      <c r="C899" s="134" t="s">
        <v>1859</v>
      </c>
      <c r="D899" s="1" t="s">
        <v>2421</v>
      </c>
      <c r="E899" s="3" t="s">
        <v>1872</v>
      </c>
      <c r="F899" s="1" t="s">
        <v>1009</v>
      </c>
      <c r="G899" s="43">
        <v>42117</v>
      </c>
    </row>
    <row r="900" spans="1:7" x14ac:dyDescent="0.25">
      <c r="A900" s="33" t="s">
        <v>1836</v>
      </c>
      <c r="B900" s="1">
        <v>1504</v>
      </c>
      <c r="C900" s="134" t="s">
        <v>1859</v>
      </c>
      <c r="D900" s="1" t="s">
        <v>2421</v>
      </c>
      <c r="E900" s="3" t="s">
        <v>1873</v>
      </c>
      <c r="F900" s="1" t="s">
        <v>629</v>
      </c>
      <c r="G900" s="43">
        <v>42117</v>
      </c>
    </row>
    <row r="901" spans="1:7" x14ac:dyDescent="0.25">
      <c r="A901" s="33" t="s">
        <v>1836</v>
      </c>
      <c r="B901" s="1">
        <v>1504</v>
      </c>
      <c r="C901" s="134" t="s">
        <v>1859</v>
      </c>
      <c r="D901" s="1" t="s">
        <v>2421</v>
      </c>
      <c r="E901" s="3" t="s">
        <v>1874</v>
      </c>
      <c r="F901" s="1" t="s">
        <v>1009</v>
      </c>
      <c r="G901" s="43">
        <v>42117</v>
      </c>
    </row>
    <row r="902" spans="1:7" ht="30" x14ac:dyDescent="0.25">
      <c r="A902" s="33" t="s">
        <v>1836</v>
      </c>
      <c r="B902" s="1">
        <v>1504</v>
      </c>
      <c r="C902" s="134" t="s">
        <v>1859</v>
      </c>
      <c r="D902" s="1" t="s">
        <v>2421</v>
      </c>
      <c r="E902" s="3" t="s">
        <v>1875</v>
      </c>
      <c r="F902" s="1" t="s">
        <v>1220</v>
      </c>
      <c r="G902" s="43">
        <v>42117</v>
      </c>
    </row>
    <row r="903" spans="1:7" x14ac:dyDescent="0.25">
      <c r="A903" s="32" t="s">
        <v>1836</v>
      </c>
      <c r="B903" s="5">
        <v>1508</v>
      </c>
      <c r="C903" s="133" t="s">
        <v>1876</v>
      </c>
      <c r="D903" s="5" t="s">
        <v>2421</v>
      </c>
      <c r="E903" s="9" t="s">
        <v>1877</v>
      </c>
      <c r="F903" s="5">
        <v>4</v>
      </c>
      <c r="G903" s="42">
        <v>42117</v>
      </c>
    </row>
    <row r="904" spans="1:7" x14ac:dyDescent="0.25">
      <c r="A904" s="32" t="s">
        <v>1836</v>
      </c>
      <c r="B904" s="5">
        <v>1508</v>
      </c>
      <c r="C904" s="133" t="s">
        <v>1876</v>
      </c>
      <c r="D904" s="5" t="s">
        <v>2421</v>
      </c>
      <c r="E904" s="9" t="s">
        <v>1878</v>
      </c>
      <c r="F904" s="5">
        <v>4</v>
      </c>
      <c r="G904" s="42">
        <v>42117</v>
      </c>
    </row>
    <row r="905" spans="1:7" x14ac:dyDescent="0.25">
      <c r="A905" s="32" t="s">
        <v>1836</v>
      </c>
      <c r="B905" s="5">
        <v>1508</v>
      </c>
      <c r="C905" s="133" t="s">
        <v>1876</v>
      </c>
      <c r="D905" s="5" t="s">
        <v>2421</v>
      </c>
      <c r="E905" s="9" t="s">
        <v>1879</v>
      </c>
      <c r="F905" s="5">
        <v>4</v>
      </c>
      <c r="G905" s="42">
        <v>42117</v>
      </c>
    </row>
    <row r="906" spans="1:7" ht="30" x14ac:dyDescent="0.25">
      <c r="A906" s="32" t="s">
        <v>1836</v>
      </c>
      <c r="B906" s="5">
        <v>1508</v>
      </c>
      <c r="C906" s="133" t="s">
        <v>1876</v>
      </c>
      <c r="D906" s="5" t="s">
        <v>2421</v>
      </c>
      <c r="E906" s="9" t="s">
        <v>1880</v>
      </c>
      <c r="F906" s="5">
        <v>4</v>
      </c>
      <c r="G906" s="42">
        <v>42117</v>
      </c>
    </row>
    <row r="907" spans="1:7" x14ac:dyDescent="0.25">
      <c r="A907" s="32" t="s">
        <v>1836</v>
      </c>
      <c r="B907" s="5">
        <v>1508</v>
      </c>
      <c r="C907" s="133" t="s">
        <v>1876</v>
      </c>
      <c r="D907" s="5" t="s">
        <v>2421</v>
      </c>
      <c r="E907" s="9" t="s">
        <v>1881</v>
      </c>
      <c r="F907" s="5">
        <v>4</v>
      </c>
      <c r="G907" s="42">
        <v>42117</v>
      </c>
    </row>
    <row r="908" spans="1:7" x14ac:dyDescent="0.25">
      <c r="A908" s="32" t="s">
        <v>1836</v>
      </c>
      <c r="B908" s="5">
        <v>1508</v>
      </c>
      <c r="C908" s="133" t="s">
        <v>1876</v>
      </c>
      <c r="D908" s="5" t="s">
        <v>2421</v>
      </c>
      <c r="E908" s="9" t="s">
        <v>1882</v>
      </c>
      <c r="F908" s="5">
        <v>4</v>
      </c>
      <c r="G908" s="42">
        <v>42117</v>
      </c>
    </row>
    <row r="909" spans="1:7" x14ac:dyDescent="0.25">
      <c r="A909" s="32" t="s">
        <v>1836</v>
      </c>
      <c r="B909" s="5">
        <v>1508</v>
      </c>
      <c r="C909" s="133" t="s">
        <v>1876</v>
      </c>
      <c r="D909" s="5" t="s">
        <v>2421</v>
      </c>
      <c r="E909" s="9" t="s">
        <v>1883</v>
      </c>
      <c r="F909" s="5">
        <v>4</v>
      </c>
      <c r="G909" s="42">
        <v>42117</v>
      </c>
    </row>
    <row r="910" spans="1:7" x14ac:dyDescent="0.25">
      <c r="A910" s="32" t="s">
        <v>1836</v>
      </c>
      <c r="B910" s="5">
        <v>1508</v>
      </c>
      <c r="C910" s="133" t="s">
        <v>1876</v>
      </c>
      <c r="D910" s="5" t="s">
        <v>2421</v>
      </c>
      <c r="E910" s="9" t="s">
        <v>1884</v>
      </c>
      <c r="F910" s="5">
        <v>4</v>
      </c>
      <c r="G910" s="42">
        <v>42117</v>
      </c>
    </row>
    <row r="911" spans="1:7" x14ac:dyDescent="0.25">
      <c r="A911" s="32" t="s">
        <v>1836</v>
      </c>
      <c r="B911" s="5">
        <v>1508</v>
      </c>
      <c r="C911" s="133" t="s">
        <v>1876</v>
      </c>
      <c r="D911" s="5" t="s">
        <v>2421</v>
      </c>
      <c r="E911" s="9" t="s">
        <v>1885</v>
      </c>
      <c r="F911" s="5">
        <v>3</v>
      </c>
      <c r="G911" s="42">
        <v>42117</v>
      </c>
    </row>
    <row r="912" spans="1:7" ht="30" x14ac:dyDescent="0.25">
      <c r="A912" s="32" t="s">
        <v>1836</v>
      </c>
      <c r="B912" s="5">
        <v>1508</v>
      </c>
      <c r="C912" s="133" t="s">
        <v>1876</v>
      </c>
      <c r="D912" s="5" t="s">
        <v>2421</v>
      </c>
      <c r="E912" s="9" t="s">
        <v>1886</v>
      </c>
      <c r="F912" s="5" t="s">
        <v>1009</v>
      </c>
      <c r="G912" s="42">
        <v>42117</v>
      </c>
    </row>
    <row r="913" spans="1:7" x14ac:dyDescent="0.25">
      <c r="A913" s="106" t="s">
        <v>1887</v>
      </c>
      <c r="B913" s="95">
        <v>1602</v>
      </c>
      <c r="C913" s="96" t="s">
        <v>1888</v>
      </c>
      <c r="D913" s="95" t="s">
        <v>2421</v>
      </c>
      <c r="E913" s="3" t="s">
        <v>1889</v>
      </c>
      <c r="F913" s="1">
        <v>4</v>
      </c>
      <c r="G913" s="43">
        <v>42117</v>
      </c>
    </row>
    <row r="914" spans="1:7" x14ac:dyDescent="0.25">
      <c r="A914" s="106" t="s">
        <v>1887</v>
      </c>
      <c r="B914" s="95">
        <v>1602</v>
      </c>
      <c r="C914" s="96" t="s">
        <v>1888</v>
      </c>
      <c r="D914" s="95" t="s">
        <v>2421</v>
      </c>
      <c r="E914" s="3" t="s">
        <v>1890</v>
      </c>
      <c r="F914" s="1" t="s">
        <v>1009</v>
      </c>
      <c r="G914" s="43">
        <v>42117</v>
      </c>
    </row>
    <row r="915" spans="1:7" x14ac:dyDescent="0.25">
      <c r="A915" s="110" t="s">
        <v>1887</v>
      </c>
      <c r="B915" s="111">
        <v>1603</v>
      </c>
      <c r="C915" s="112" t="s">
        <v>1891</v>
      </c>
      <c r="D915" s="111" t="s">
        <v>2421</v>
      </c>
      <c r="E915" s="9" t="s">
        <v>1892</v>
      </c>
      <c r="F915" s="5" t="s">
        <v>1009</v>
      </c>
      <c r="G915" s="42">
        <v>42117</v>
      </c>
    </row>
    <row r="916" spans="1:7" x14ac:dyDescent="0.25">
      <c r="A916" s="110" t="s">
        <v>1887</v>
      </c>
      <c r="B916" s="111">
        <v>1603</v>
      </c>
      <c r="C916" s="112" t="s">
        <v>1891</v>
      </c>
      <c r="D916" s="111" t="s">
        <v>2421</v>
      </c>
      <c r="E916" s="9" t="s">
        <v>1893</v>
      </c>
      <c r="F916" s="5" t="s">
        <v>629</v>
      </c>
      <c r="G916" s="42">
        <v>42117</v>
      </c>
    </row>
    <row r="917" spans="1:7" x14ac:dyDescent="0.25">
      <c r="A917" s="110" t="s">
        <v>1887</v>
      </c>
      <c r="B917" s="111">
        <v>1603</v>
      </c>
      <c r="C917" s="112" t="s">
        <v>1891</v>
      </c>
      <c r="D917" s="111" t="s">
        <v>2421</v>
      </c>
      <c r="E917" s="9" t="s">
        <v>1894</v>
      </c>
      <c r="F917" s="5">
        <v>4</v>
      </c>
      <c r="G917" s="42">
        <v>42117</v>
      </c>
    </row>
    <row r="918" spans="1:7" x14ac:dyDescent="0.25">
      <c r="A918" s="110" t="s">
        <v>1887</v>
      </c>
      <c r="B918" s="111">
        <v>1603</v>
      </c>
      <c r="C918" s="112" t="s">
        <v>1891</v>
      </c>
      <c r="D918" s="111" t="s">
        <v>2421</v>
      </c>
      <c r="E918" s="9" t="s">
        <v>1895</v>
      </c>
      <c r="F918" s="5">
        <v>4</v>
      </c>
      <c r="G918" s="42">
        <v>42117</v>
      </c>
    </row>
    <row r="919" spans="1:7" ht="30" x14ac:dyDescent="0.25">
      <c r="A919" s="106" t="s">
        <v>1887</v>
      </c>
      <c r="B919" s="95">
        <v>1604</v>
      </c>
      <c r="C919" s="96" t="s">
        <v>1896</v>
      </c>
      <c r="D919" s="95" t="s">
        <v>2421</v>
      </c>
      <c r="E919" s="3" t="s">
        <v>1897</v>
      </c>
      <c r="F919" s="1" t="s">
        <v>565</v>
      </c>
      <c r="G919" s="43">
        <v>42117</v>
      </c>
    </row>
    <row r="920" spans="1:7" x14ac:dyDescent="0.25">
      <c r="A920" s="106" t="s">
        <v>1887</v>
      </c>
      <c r="B920" s="95">
        <v>1604</v>
      </c>
      <c r="C920" s="96" t="s">
        <v>1896</v>
      </c>
      <c r="D920" s="95" t="s">
        <v>2421</v>
      </c>
      <c r="E920" s="3" t="s">
        <v>1898</v>
      </c>
      <c r="F920" s="1">
        <v>4</v>
      </c>
      <c r="G920" s="43">
        <v>42117</v>
      </c>
    </row>
    <row r="921" spans="1:7" x14ac:dyDescent="0.25">
      <c r="A921" s="106" t="s">
        <v>1887</v>
      </c>
      <c r="B921" s="95">
        <v>1604</v>
      </c>
      <c r="C921" s="96" t="s">
        <v>1896</v>
      </c>
      <c r="D921" s="95" t="s">
        <v>2421</v>
      </c>
      <c r="E921" s="3" t="s">
        <v>1899</v>
      </c>
      <c r="F921" s="1">
        <v>4</v>
      </c>
      <c r="G921" s="43">
        <v>42117</v>
      </c>
    </row>
    <row r="922" spans="1:7" x14ac:dyDescent="0.25">
      <c r="A922" s="110" t="s">
        <v>1887</v>
      </c>
      <c r="B922" s="111">
        <v>1605</v>
      </c>
      <c r="C922" s="112" t="s">
        <v>1900</v>
      </c>
      <c r="D922" s="111" t="s">
        <v>2421</v>
      </c>
      <c r="E922" s="9" t="s">
        <v>1901</v>
      </c>
      <c r="F922" s="5" t="s">
        <v>1009</v>
      </c>
      <c r="G922" s="42">
        <v>42117</v>
      </c>
    </row>
    <row r="923" spans="1:7" x14ac:dyDescent="0.25">
      <c r="A923" s="110" t="s">
        <v>1887</v>
      </c>
      <c r="B923" s="111">
        <v>1605</v>
      </c>
      <c r="C923" s="112" t="s">
        <v>1900</v>
      </c>
      <c r="D923" s="111" t="s">
        <v>2421</v>
      </c>
      <c r="E923" s="9" t="s">
        <v>1902</v>
      </c>
      <c r="F923" s="5">
        <v>4</v>
      </c>
      <c r="G923" s="42">
        <v>42117</v>
      </c>
    </row>
    <row r="924" spans="1:7" x14ac:dyDescent="0.25">
      <c r="A924" s="110" t="s">
        <v>1887</v>
      </c>
      <c r="B924" s="111">
        <v>1605</v>
      </c>
      <c r="C924" s="112" t="s">
        <v>1900</v>
      </c>
      <c r="D924" s="111" t="s">
        <v>2421</v>
      </c>
      <c r="E924" s="9" t="s">
        <v>1903</v>
      </c>
      <c r="F924" s="5">
        <v>4</v>
      </c>
      <c r="G924" s="42">
        <v>42117</v>
      </c>
    </row>
    <row r="925" spans="1:7" ht="15.75" thickBot="1" x14ac:dyDescent="0.3">
      <c r="A925" s="114" t="s">
        <v>1887</v>
      </c>
      <c r="B925" s="115">
        <v>1605</v>
      </c>
      <c r="C925" s="116" t="s">
        <v>1900</v>
      </c>
      <c r="D925" s="115" t="s">
        <v>2421</v>
      </c>
      <c r="E925" s="56" t="s">
        <v>1904</v>
      </c>
      <c r="F925" s="57">
        <v>4</v>
      </c>
      <c r="G925" s="65">
        <v>42117</v>
      </c>
    </row>
    <row r="926" spans="1:7" x14ac:dyDescent="0.25">
      <c r="A926" s="60" t="s">
        <v>1887</v>
      </c>
      <c r="B926" s="52">
        <v>1606</v>
      </c>
      <c r="C926" s="61" t="s">
        <v>2020</v>
      </c>
      <c r="D926" s="52" t="s">
        <v>2421</v>
      </c>
      <c r="E926" s="25" t="s">
        <v>2021</v>
      </c>
      <c r="F926" s="52">
        <v>4</v>
      </c>
      <c r="G926" s="62">
        <v>42124</v>
      </c>
    </row>
    <row r="927" spans="1:7" x14ac:dyDescent="0.25">
      <c r="A927" s="63" t="s">
        <v>1887</v>
      </c>
      <c r="B927" s="13">
        <v>1606</v>
      </c>
      <c r="C927" s="59" t="s">
        <v>2020</v>
      </c>
      <c r="D927" s="13" t="s">
        <v>2421</v>
      </c>
      <c r="E927" s="20" t="s">
        <v>2022</v>
      </c>
      <c r="F927" s="13">
        <v>4</v>
      </c>
      <c r="G927" s="64">
        <v>42124</v>
      </c>
    </row>
    <row r="928" spans="1:7" x14ac:dyDescent="0.25">
      <c r="A928" s="63" t="s">
        <v>1887</v>
      </c>
      <c r="B928" s="13">
        <v>1606</v>
      </c>
      <c r="C928" s="59" t="s">
        <v>2020</v>
      </c>
      <c r="D928" s="13" t="s">
        <v>2421</v>
      </c>
      <c r="E928" s="20" t="s">
        <v>2023</v>
      </c>
      <c r="F928" s="13">
        <v>4</v>
      </c>
      <c r="G928" s="64">
        <v>42124</v>
      </c>
    </row>
    <row r="929" spans="1:7" x14ac:dyDescent="0.25">
      <c r="A929" s="63" t="s">
        <v>1887</v>
      </c>
      <c r="B929" s="13">
        <v>1606</v>
      </c>
      <c r="C929" s="59" t="s">
        <v>2020</v>
      </c>
      <c r="D929" s="13" t="s">
        <v>2421</v>
      </c>
      <c r="E929" s="20" t="s">
        <v>2024</v>
      </c>
      <c r="F929" s="13">
        <v>4</v>
      </c>
      <c r="G929" s="64">
        <v>42124</v>
      </c>
    </row>
    <row r="930" spans="1:7" x14ac:dyDescent="0.25">
      <c r="A930" s="63" t="s">
        <v>1887</v>
      </c>
      <c r="B930" s="13">
        <v>1606</v>
      </c>
      <c r="C930" s="59" t="s">
        <v>2020</v>
      </c>
      <c r="D930" s="13" t="s">
        <v>2421</v>
      </c>
      <c r="E930" s="20" t="s">
        <v>1451</v>
      </c>
      <c r="F930" s="13">
        <v>4</v>
      </c>
      <c r="G930" s="64">
        <v>42124</v>
      </c>
    </row>
    <row r="931" spans="1:7" x14ac:dyDescent="0.25">
      <c r="A931" s="32" t="s">
        <v>1887</v>
      </c>
      <c r="B931" s="5">
        <v>1607</v>
      </c>
      <c r="C931" s="6" t="s">
        <v>2025</v>
      </c>
      <c r="D931" s="5" t="s">
        <v>2421</v>
      </c>
      <c r="E931" s="9" t="s">
        <v>2026</v>
      </c>
      <c r="F931" s="5">
        <v>4</v>
      </c>
      <c r="G931" s="42">
        <v>42124</v>
      </c>
    </row>
    <row r="932" spans="1:7" x14ac:dyDescent="0.25">
      <c r="A932" s="32" t="s">
        <v>1887</v>
      </c>
      <c r="B932" s="5">
        <v>1607</v>
      </c>
      <c r="C932" s="6" t="s">
        <v>2025</v>
      </c>
      <c r="D932" s="5" t="s">
        <v>2421</v>
      </c>
      <c r="E932" s="9" t="s">
        <v>2027</v>
      </c>
      <c r="F932" s="5">
        <v>4</v>
      </c>
      <c r="G932" s="42">
        <v>42124</v>
      </c>
    </row>
    <row r="933" spans="1:7" x14ac:dyDescent="0.25">
      <c r="A933" s="32" t="s">
        <v>1887</v>
      </c>
      <c r="B933" s="5">
        <v>1607</v>
      </c>
      <c r="C933" s="6" t="s">
        <v>2025</v>
      </c>
      <c r="D933" s="5" t="s">
        <v>2421</v>
      </c>
      <c r="E933" s="9" t="s">
        <v>2028</v>
      </c>
      <c r="F933" s="5">
        <v>4</v>
      </c>
      <c r="G933" s="42">
        <v>42124</v>
      </c>
    </row>
    <row r="934" spans="1:7" x14ac:dyDescent="0.25">
      <c r="A934" s="32" t="s">
        <v>1887</v>
      </c>
      <c r="B934" s="5">
        <v>1607</v>
      </c>
      <c r="C934" s="6" t="s">
        <v>2025</v>
      </c>
      <c r="D934" s="5" t="s">
        <v>2421</v>
      </c>
      <c r="E934" s="9" t="s">
        <v>2029</v>
      </c>
      <c r="F934" s="5">
        <v>4</v>
      </c>
      <c r="G934" s="42">
        <v>42124</v>
      </c>
    </row>
    <row r="935" spans="1:7" x14ac:dyDescent="0.25">
      <c r="A935" s="63" t="s">
        <v>1887</v>
      </c>
      <c r="B935" s="13">
        <v>1608</v>
      </c>
      <c r="C935" s="59" t="s">
        <v>2030</v>
      </c>
      <c r="D935" s="13" t="s">
        <v>2421</v>
      </c>
      <c r="E935" s="20" t="s">
        <v>420</v>
      </c>
      <c r="F935" s="13">
        <v>4</v>
      </c>
      <c r="G935" s="64">
        <v>42124</v>
      </c>
    </row>
    <row r="936" spans="1:7" x14ac:dyDescent="0.25">
      <c r="A936" s="63" t="s">
        <v>1887</v>
      </c>
      <c r="B936" s="13">
        <v>1608</v>
      </c>
      <c r="C936" s="59" t="s">
        <v>2030</v>
      </c>
      <c r="D936" s="13" t="s">
        <v>2421</v>
      </c>
      <c r="E936" s="20" t="s">
        <v>2031</v>
      </c>
      <c r="F936" s="13">
        <v>4</v>
      </c>
      <c r="G936" s="64">
        <v>42124</v>
      </c>
    </row>
    <row r="937" spans="1:7" x14ac:dyDescent="0.25">
      <c r="A937" s="63" t="s">
        <v>1887</v>
      </c>
      <c r="B937" s="13">
        <v>1608</v>
      </c>
      <c r="C937" s="59" t="s">
        <v>2030</v>
      </c>
      <c r="D937" s="13" t="s">
        <v>2421</v>
      </c>
      <c r="E937" s="20" t="s">
        <v>2032</v>
      </c>
      <c r="F937" s="13">
        <v>1</v>
      </c>
      <c r="G937" s="64">
        <v>42124</v>
      </c>
    </row>
    <row r="938" spans="1:7" x14ac:dyDescent="0.25">
      <c r="A938" s="63" t="s">
        <v>1887</v>
      </c>
      <c r="B938" s="13">
        <v>1608</v>
      </c>
      <c r="C938" s="59" t="s">
        <v>2030</v>
      </c>
      <c r="D938" s="13" t="s">
        <v>2421</v>
      </c>
      <c r="E938" s="20" t="s">
        <v>2033</v>
      </c>
      <c r="F938" s="13">
        <v>4</v>
      </c>
      <c r="G938" s="64">
        <v>42124</v>
      </c>
    </row>
    <row r="939" spans="1:7" x14ac:dyDescent="0.25">
      <c r="A939" s="32" t="s">
        <v>1887</v>
      </c>
      <c r="B939" s="5">
        <v>1609</v>
      </c>
      <c r="C939" s="6" t="s">
        <v>2034</v>
      </c>
      <c r="D939" s="5" t="s">
        <v>2421</v>
      </c>
      <c r="E939" s="9" t="s">
        <v>2035</v>
      </c>
      <c r="F939" s="5">
        <v>1</v>
      </c>
      <c r="G939" s="42">
        <v>42124</v>
      </c>
    </row>
    <row r="940" spans="1:7" x14ac:dyDescent="0.25">
      <c r="A940" s="32" t="s">
        <v>1887</v>
      </c>
      <c r="B940" s="5">
        <v>1609</v>
      </c>
      <c r="C940" s="6" t="s">
        <v>2034</v>
      </c>
      <c r="D940" s="5" t="s">
        <v>2421</v>
      </c>
      <c r="E940" s="9" t="s">
        <v>2036</v>
      </c>
      <c r="F940" s="5">
        <v>4</v>
      </c>
      <c r="G940" s="42">
        <v>42124</v>
      </c>
    </row>
    <row r="941" spans="1:7" x14ac:dyDescent="0.25">
      <c r="A941" s="32" t="s">
        <v>1887</v>
      </c>
      <c r="B941" s="5">
        <v>1609</v>
      </c>
      <c r="C941" s="6" t="s">
        <v>2034</v>
      </c>
      <c r="D941" s="5" t="s">
        <v>2421</v>
      </c>
      <c r="E941" s="9" t="s">
        <v>2037</v>
      </c>
      <c r="F941" s="5">
        <v>4</v>
      </c>
      <c r="G941" s="42">
        <v>42124</v>
      </c>
    </row>
    <row r="942" spans="1:7" x14ac:dyDescent="0.25">
      <c r="A942" s="32" t="s">
        <v>1887</v>
      </c>
      <c r="B942" s="5">
        <v>1609</v>
      </c>
      <c r="C942" s="6" t="s">
        <v>2034</v>
      </c>
      <c r="D942" s="5" t="s">
        <v>2421</v>
      </c>
      <c r="E942" s="9" t="s">
        <v>2038</v>
      </c>
      <c r="F942" s="5" t="s">
        <v>1009</v>
      </c>
      <c r="G942" s="42">
        <v>42124</v>
      </c>
    </row>
    <row r="943" spans="1:7" x14ac:dyDescent="0.25">
      <c r="A943" s="63" t="s">
        <v>1887</v>
      </c>
      <c r="B943" s="13">
        <v>1610</v>
      </c>
      <c r="C943" s="59" t="s">
        <v>2039</v>
      </c>
      <c r="D943" s="13" t="s">
        <v>2421</v>
      </c>
      <c r="E943" s="20" t="s">
        <v>2040</v>
      </c>
      <c r="F943" s="13">
        <v>4</v>
      </c>
      <c r="G943" s="64">
        <v>42124</v>
      </c>
    </row>
    <row r="944" spans="1:7" x14ac:dyDescent="0.25">
      <c r="A944" s="63" t="s">
        <v>1887</v>
      </c>
      <c r="B944" s="13">
        <v>1610</v>
      </c>
      <c r="C944" s="59" t="s">
        <v>2039</v>
      </c>
      <c r="D944" s="13" t="s">
        <v>2421</v>
      </c>
      <c r="E944" s="20" t="s">
        <v>2041</v>
      </c>
      <c r="F944" s="13">
        <v>4</v>
      </c>
      <c r="G944" s="64">
        <v>42124</v>
      </c>
    </row>
    <row r="945" spans="1:7" x14ac:dyDescent="0.25">
      <c r="A945" s="63" t="s">
        <v>1887</v>
      </c>
      <c r="B945" s="13">
        <v>1610</v>
      </c>
      <c r="C945" s="59" t="s">
        <v>2039</v>
      </c>
      <c r="D945" s="13" t="s">
        <v>2421</v>
      </c>
      <c r="E945" s="20" t="s">
        <v>2042</v>
      </c>
      <c r="F945" s="13">
        <v>4</v>
      </c>
      <c r="G945" s="64">
        <v>42124</v>
      </c>
    </row>
    <row r="946" spans="1:7" x14ac:dyDescent="0.25">
      <c r="A946" s="63" t="s">
        <v>1887</v>
      </c>
      <c r="B946" s="13">
        <v>1610</v>
      </c>
      <c r="C946" s="59" t="s">
        <v>2039</v>
      </c>
      <c r="D946" s="13" t="s">
        <v>2421</v>
      </c>
      <c r="E946" s="20" t="s">
        <v>2043</v>
      </c>
      <c r="F946" s="13">
        <v>4</v>
      </c>
      <c r="G946" s="64">
        <v>42124</v>
      </c>
    </row>
    <row r="947" spans="1:7" x14ac:dyDescent="0.25">
      <c r="A947" s="63" t="s">
        <v>1887</v>
      </c>
      <c r="B947" s="13">
        <v>1610</v>
      </c>
      <c r="C947" s="59" t="s">
        <v>2039</v>
      </c>
      <c r="D947" s="13" t="s">
        <v>2421</v>
      </c>
      <c r="E947" s="20" t="s">
        <v>2044</v>
      </c>
      <c r="F947" s="13">
        <v>4</v>
      </c>
      <c r="G947" s="64">
        <v>42124</v>
      </c>
    </row>
    <row r="948" spans="1:7" x14ac:dyDescent="0.25">
      <c r="A948" s="63" t="s">
        <v>1887</v>
      </c>
      <c r="B948" s="13">
        <v>1610</v>
      </c>
      <c r="C948" s="59" t="s">
        <v>2039</v>
      </c>
      <c r="D948" s="13" t="s">
        <v>2421</v>
      </c>
      <c r="E948" s="20" t="s">
        <v>2045</v>
      </c>
      <c r="F948" s="13">
        <v>1</v>
      </c>
      <c r="G948" s="64">
        <v>42124</v>
      </c>
    </row>
    <row r="949" spans="1:7" x14ac:dyDescent="0.25">
      <c r="A949" s="32" t="s">
        <v>1887</v>
      </c>
      <c r="B949" s="5">
        <v>1611</v>
      </c>
      <c r="C949" s="6" t="s">
        <v>2046</v>
      </c>
      <c r="D949" s="5" t="s">
        <v>2421</v>
      </c>
      <c r="E949" s="9" t="s">
        <v>2047</v>
      </c>
      <c r="F949" s="5">
        <v>3</v>
      </c>
      <c r="G949" s="42">
        <v>42124</v>
      </c>
    </row>
    <row r="950" spans="1:7" x14ac:dyDescent="0.25">
      <c r="A950" s="32" t="s">
        <v>1887</v>
      </c>
      <c r="B950" s="5">
        <v>1611</v>
      </c>
      <c r="C950" s="6" t="s">
        <v>2046</v>
      </c>
      <c r="D950" s="5" t="s">
        <v>2421</v>
      </c>
      <c r="E950" s="9" t="s">
        <v>2048</v>
      </c>
      <c r="F950" s="5">
        <v>4</v>
      </c>
      <c r="G950" s="42">
        <v>42124</v>
      </c>
    </row>
    <row r="951" spans="1:7" x14ac:dyDescent="0.25">
      <c r="A951" s="32" t="s">
        <v>1887</v>
      </c>
      <c r="B951" s="5">
        <v>1611</v>
      </c>
      <c r="C951" s="6" t="s">
        <v>2046</v>
      </c>
      <c r="D951" s="5" t="s">
        <v>2421</v>
      </c>
      <c r="E951" s="9" t="s">
        <v>2049</v>
      </c>
      <c r="F951" s="5">
        <v>4</v>
      </c>
      <c r="G951" s="42">
        <v>42124</v>
      </c>
    </row>
    <row r="952" spans="1:7" x14ac:dyDescent="0.25">
      <c r="A952" s="32" t="s">
        <v>1887</v>
      </c>
      <c r="B952" s="5">
        <v>1611</v>
      </c>
      <c r="C952" s="6" t="s">
        <v>2046</v>
      </c>
      <c r="D952" s="5" t="s">
        <v>2421</v>
      </c>
      <c r="E952" s="9" t="s">
        <v>1318</v>
      </c>
      <c r="F952" s="5">
        <v>4</v>
      </c>
      <c r="G952" s="42">
        <v>42124</v>
      </c>
    </row>
    <row r="953" spans="1:7" x14ac:dyDescent="0.25">
      <c r="A953" s="32" t="s">
        <v>1887</v>
      </c>
      <c r="B953" s="5">
        <v>1611</v>
      </c>
      <c r="C953" s="6" t="s">
        <v>2046</v>
      </c>
      <c r="D953" s="5" t="s">
        <v>2421</v>
      </c>
      <c r="E953" s="9" t="s">
        <v>2050</v>
      </c>
      <c r="F953" s="5">
        <v>1</v>
      </c>
      <c r="G953" s="42">
        <v>42124</v>
      </c>
    </row>
    <row r="954" spans="1:7" x14ac:dyDescent="0.25">
      <c r="A954" s="32" t="s">
        <v>1887</v>
      </c>
      <c r="B954" s="5">
        <v>1611</v>
      </c>
      <c r="C954" s="6" t="s">
        <v>2046</v>
      </c>
      <c r="D954" s="5" t="s">
        <v>2421</v>
      </c>
      <c r="E954" s="9" t="s">
        <v>2051</v>
      </c>
      <c r="F954" s="5" t="s">
        <v>663</v>
      </c>
      <c r="G954" s="42">
        <v>42124</v>
      </c>
    </row>
    <row r="955" spans="1:7" x14ac:dyDescent="0.25">
      <c r="A955" s="32" t="s">
        <v>1887</v>
      </c>
      <c r="B955" s="5">
        <v>1611</v>
      </c>
      <c r="C955" s="6" t="s">
        <v>2046</v>
      </c>
      <c r="D955" s="5" t="s">
        <v>2421</v>
      </c>
      <c r="E955" s="9" t="s">
        <v>2052</v>
      </c>
      <c r="F955" s="5">
        <v>5</v>
      </c>
      <c r="G955" s="42">
        <v>42124</v>
      </c>
    </row>
    <row r="956" spans="1:7" x14ac:dyDescent="0.25">
      <c r="A956" s="32" t="s">
        <v>1887</v>
      </c>
      <c r="B956" s="5">
        <v>1611</v>
      </c>
      <c r="C956" s="6" t="s">
        <v>2046</v>
      </c>
      <c r="D956" s="5" t="s">
        <v>2421</v>
      </c>
      <c r="E956" s="9" t="s">
        <v>2053</v>
      </c>
      <c r="F956" s="5">
        <v>4</v>
      </c>
      <c r="G956" s="42">
        <v>42124</v>
      </c>
    </row>
    <row r="957" spans="1:7" x14ac:dyDescent="0.25">
      <c r="A957" s="32" t="s">
        <v>1887</v>
      </c>
      <c r="B957" s="5">
        <v>1611</v>
      </c>
      <c r="C957" s="6" t="s">
        <v>2046</v>
      </c>
      <c r="D957" s="5" t="s">
        <v>2421</v>
      </c>
      <c r="E957" s="9" t="s">
        <v>2054</v>
      </c>
      <c r="F957" s="5">
        <v>4</v>
      </c>
      <c r="G957" s="42">
        <v>42124</v>
      </c>
    </row>
    <row r="958" spans="1:7" x14ac:dyDescent="0.25">
      <c r="A958" s="63" t="s">
        <v>1887</v>
      </c>
      <c r="B958" s="13">
        <v>1612</v>
      </c>
      <c r="C958" s="59" t="s">
        <v>2055</v>
      </c>
      <c r="D958" s="13" t="s">
        <v>2421</v>
      </c>
      <c r="E958" s="20" t="s">
        <v>2056</v>
      </c>
      <c r="F958" s="13" t="s">
        <v>966</v>
      </c>
      <c r="G958" s="64">
        <v>42124</v>
      </c>
    </row>
    <row r="959" spans="1:7" x14ac:dyDescent="0.25">
      <c r="A959" s="63" t="s">
        <v>1887</v>
      </c>
      <c r="B959" s="13">
        <v>1612</v>
      </c>
      <c r="C959" s="59" t="s">
        <v>2055</v>
      </c>
      <c r="D959" s="13" t="s">
        <v>2421</v>
      </c>
      <c r="E959" s="20" t="s">
        <v>2057</v>
      </c>
      <c r="F959" s="13" t="s">
        <v>1220</v>
      </c>
      <c r="G959" s="64">
        <v>42124</v>
      </c>
    </row>
    <row r="960" spans="1:7" x14ac:dyDescent="0.25">
      <c r="A960" s="63" t="s">
        <v>1887</v>
      </c>
      <c r="B960" s="13">
        <v>1612</v>
      </c>
      <c r="C960" s="59" t="s">
        <v>2055</v>
      </c>
      <c r="D960" s="13" t="s">
        <v>2421</v>
      </c>
      <c r="E960" s="20" t="s">
        <v>2058</v>
      </c>
      <c r="F960" s="13">
        <v>4</v>
      </c>
      <c r="G960" s="64">
        <v>42124</v>
      </c>
    </row>
    <row r="961" spans="1:7" x14ac:dyDescent="0.25">
      <c r="A961" s="63" t="s">
        <v>1887</v>
      </c>
      <c r="B961" s="13">
        <v>1612</v>
      </c>
      <c r="C961" s="59" t="s">
        <v>2055</v>
      </c>
      <c r="D961" s="13" t="s">
        <v>2421</v>
      </c>
      <c r="E961" s="20" t="s">
        <v>2059</v>
      </c>
      <c r="F961" s="13" t="s">
        <v>565</v>
      </c>
      <c r="G961" s="64">
        <v>42124</v>
      </c>
    </row>
    <row r="962" spans="1:7" x14ac:dyDescent="0.25">
      <c r="A962" s="63" t="s">
        <v>1887</v>
      </c>
      <c r="B962" s="13">
        <v>1612</v>
      </c>
      <c r="C962" s="59" t="s">
        <v>2055</v>
      </c>
      <c r="D962" s="13" t="s">
        <v>2421</v>
      </c>
      <c r="E962" s="20" t="s">
        <v>65</v>
      </c>
      <c r="F962" s="13">
        <v>1</v>
      </c>
      <c r="G962" s="64">
        <v>42124</v>
      </c>
    </row>
    <row r="963" spans="1:7" x14ac:dyDescent="0.25">
      <c r="A963" s="32" t="s">
        <v>1887</v>
      </c>
      <c r="B963" s="5">
        <v>1613</v>
      </c>
      <c r="C963" s="6" t="s">
        <v>2060</v>
      </c>
      <c r="D963" s="5" t="s">
        <v>2421</v>
      </c>
      <c r="E963" s="9" t="s">
        <v>2043</v>
      </c>
      <c r="F963" s="5">
        <v>4</v>
      </c>
      <c r="G963" s="42">
        <v>42124</v>
      </c>
    </row>
    <row r="964" spans="1:7" x14ac:dyDescent="0.25">
      <c r="A964" s="32" t="s">
        <v>1887</v>
      </c>
      <c r="B964" s="5">
        <v>1613</v>
      </c>
      <c r="C964" s="6" t="s">
        <v>2060</v>
      </c>
      <c r="D964" s="5" t="s">
        <v>2421</v>
      </c>
      <c r="E964" s="9" t="s">
        <v>2061</v>
      </c>
      <c r="F964" s="5">
        <v>4</v>
      </c>
      <c r="G964" s="42">
        <v>42124</v>
      </c>
    </row>
    <row r="965" spans="1:7" x14ac:dyDescent="0.25">
      <c r="A965" s="32" t="s">
        <v>1887</v>
      </c>
      <c r="B965" s="5">
        <v>1613</v>
      </c>
      <c r="C965" s="6" t="s">
        <v>2060</v>
      </c>
      <c r="D965" s="5" t="s">
        <v>2421</v>
      </c>
      <c r="E965" s="9" t="s">
        <v>2062</v>
      </c>
      <c r="F965" s="5">
        <v>4</v>
      </c>
      <c r="G965" s="42">
        <v>42124</v>
      </c>
    </row>
    <row r="966" spans="1:7" x14ac:dyDescent="0.25">
      <c r="A966" s="32" t="s">
        <v>1887</v>
      </c>
      <c r="B966" s="5">
        <v>1613</v>
      </c>
      <c r="C966" s="6" t="s">
        <v>2060</v>
      </c>
      <c r="D966" s="5" t="s">
        <v>2421</v>
      </c>
      <c r="E966" s="9" t="s">
        <v>1318</v>
      </c>
      <c r="F966" s="5">
        <v>4</v>
      </c>
      <c r="G966" s="42">
        <v>42124</v>
      </c>
    </row>
    <row r="967" spans="1:7" x14ac:dyDescent="0.25">
      <c r="A967" s="32" t="s">
        <v>1887</v>
      </c>
      <c r="B967" s="5">
        <v>1613</v>
      </c>
      <c r="C967" s="6" t="s">
        <v>2060</v>
      </c>
      <c r="D967" s="5" t="s">
        <v>2421</v>
      </c>
      <c r="E967" s="9" t="s">
        <v>2063</v>
      </c>
      <c r="F967" s="5" t="s">
        <v>842</v>
      </c>
      <c r="G967" s="42">
        <v>42124</v>
      </c>
    </row>
    <row r="968" spans="1:7" x14ac:dyDescent="0.25">
      <c r="A968" s="32" t="s">
        <v>1887</v>
      </c>
      <c r="B968" s="5">
        <v>1613</v>
      </c>
      <c r="C968" s="6" t="s">
        <v>2060</v>
      </c>
      <c r="D968" s="5" t="s">
        <v>2421</v>
      </c>
      <c r="E968" s="9" t="s">
        <v>2064</v>
      </c>
      <c r="F968" s="5">
        <v>4</v>
      </c>
      <c r="G968" s="42">
        <v>42124</v>
      </c>
    </row>
    <row r="969" spans="1:7" x14ac:dyDescent="0.25">
      <c r="A969" s="63" t="s">
        <v>1887</v>
      </c>
      <c r="B969" s="13">
        <v>1614</v>
      </c>
      <c r="C969" s="59" t="s">
        <v>2065</v>
      </c>
      <c r="D969" s="13" t="s">
        <v>2421</v>
      </c>
      <c r="E969" s="20" t="s">
        <v>2021</v>
      </c>
      <c r="F969" s="13">
        <v>4</v>
      </c>
      <c r="G969" s="64">
        <v>42124</v>
      </c>
    </row>
    <row r="970" spans="1:7" x14ac:dyDescent="0.25">
      <c r="A970" s="63" t="s">
        <v>1887</v>
      </c>
      <c r="B970" s="13">
        <v>1614</v>
      </c>
      <c r="C970" s="59" t="s">
        <v>2065</v>
      </c>
      <c r="D970" s="13" t="s">
        <v>2421</v>
      </c>
      <c r="E970" s="20" t="s">
        <v>2066</v>
      </c>
      <c r="F970" s="13">
        <v>4</v>
      </c>
      <c r="G970" s="64">
        <v>42124</v>
      </c>
    </row>
    <row r="971" spans="1:7" x14ac:dyDescent="0.25">
      <c r="A971" s="63" t="s">
        <v>1887</v>
      </c>
      <c r="B971" s="13">
        <v>1614</v>
      </c>
      <c r="C971" s="59" t="s">
        <v>2065</v>
      </c>
      <c r="D971" s="13" t="s">
        <v>2421</v>
      </c>
      <c r="E971" s="20" t="s">
        <v>2067</v>
      </c>
      <c r="F971" s="13">
        <v>4</v>
      </c>
      <c r="G971" s="64">
        <v>42124</v>
      </c>
    </row>
    <row r="972" spans="1:7" x14ac:dyDescent="0.25">
      <c r="A972" s="63" t="s">
        <v>1887</v>
      </c>
      <c r="B972" s="13">
        <v>1614</v>
      </c>
      <c r="C972" s="59" t="s">
        <v>2065</v>
      </c>
      <c r="D972" s="13" t="s">
        <v>2421</v>
      </c>
      <c r="E972" s="20" t="s">
        <v>2068</v>
      </c>
      <c r="F972" s="13">
        <v>4</v>
      </c>
      <c r="G972" s="64">
        <v>42124</v>
      </c>
    </row>
    <row r="973" spans="1:7" x14ac:dyDescent="0.25">
      <c r="A973" s="63" t="s">
        <v>1887</v>
      </c>
      <c r="B973" s="13">
        <v>1614</v>
      </c>
      <c r="C973" s="59" t="s">
        <v>2065</v>
      </c>
      <c r="D973" s="13" t="s">
        <v>2421</v>
      </c>
      <c r="E973" s="20" t="s">
        <v>2069</v>
      </c>
      <c r="F973" s="13" t="s">
        <v>663</v>
      </c>
      <c r="G973" s="64">
        <v>42124</v>
      </c>
    </row>
    <row r="974" spans="1:7" x14ac:dyDescent="0.25">
      <c r="A974" s="63" t="s">
        <v>1887</v>
      </c>
      <c r="B974" s="13">
        <v>1614</v>
      </c>
      <c r="C974" s="59" t="s">
        <v>2065</v>
      </c>
      <c r="D974" s="13" t="s">
        <v>2421</v>
      </c>
      <c r="E974" s="20" t="s">
        <v>2070</v>
      </c>
      <c r="F974" s="13">
        <v>1</v>
      </c>
      <c r="G974" s="64">
        <v>42124</v>
      </c>
    </row>
    <row r="975" spans="1:7" x14ac:dyDescent="0.25">
      <c r="A975" s="63" t="s">
        <v>1887</v>
      </c>
      <c r="B975" s="13">
        <v>1614</v>
      </c>
      <c r="C975" s="59" t="s">
        <v>2065</v>
      </c>
      <c r="D975" s="13" t="s">
        <v>2421</v>
      </c>
      <c r="E975" s="20"/>
      <c r="F975" s="13">
        <v>4</v>
      </c>
      <c r="G975" s="64">
        <v>42124</v>
      </c>
    </row>
    <row r="976" spans="1:7" x14ac:dyDescent="0.25">
      <c r="A976" s="32" t="s">
        <v>1887</v>
      </c>
      <c r="B976" s="5">
        <v>1615</v>
      </c>
      <c r="C976" s="6" t="s">
        <v>2071</v>
      </c>
      <c r="D976" s="5" t="s">
        <v>2421</v>
      </c>
      <c r="E976" s="9" t="s">
        <v>1902</v>
      </c>
      <c r="F976" s="5">
        <v>4</v>
      </c>
      <c r="G976" s="42">
        <v>42124</v>
      </c>
    </row>
    <row r="977" spans="1:7" x14ac:dyDescent="0.25">
      <c r="A977" s="32" t="s">
        <v>1887</v>
      </c>
      <c r="B977" s="5">
        <v>1615</v>
      </c>
      <c r="C977" s="6" t="s">
        <v>2071</v>
      </c>
      <c r="D977" s="5" t="s">
        <v>2421</v>
      </c>
      <c r="E977" s="9" t="s">
        <v>1901</v>
      </c>
      <c r="F977" s="5">
        <v>4</v>
      </c>
      <c r="G977" s="42">
        <v>42124</v>
      </c>
    </row>
    <row r="978" spans="1:7" x14ac:dyDescent="0.25">
      <c r="A978" s="32" t="s">
        <v>1887</v>
      </c>
      <c r="B978" s="5">
        <v>1615</v>
      </c>
      <c r="C978" s="6" t="s">
        <v>2071</v>
      </c>
      <c r="D978" s="5" t="s">
        <v>2421</v>
      </c>
      <c r="E978" s="9" t="s">
        <v>2072</v>
      </c>
      <c r="F978" s="5">
        <v>3</v>
      </c>
      <c r="G978" s="42">
        <v>42124</v>
      </c>
    </row>
    <row r="979" spans="1:7" x14ac:dyDescent="0.25">
      <c r="A979" s="63" t="s">
        <v>1887</v>
      </c>
      <c r="B979" s="13">
        <v>1616</v>
      </c>
      <c r="C979" s="59" t="s">
        <v>2073</v>
      </c>
      <c r="D979" s="13" t="s">
        <v>2421</v>
      </c>
      <c r="E979" s="20" t="s">
        <v>436</v>
      </c>
      <c r="F979" s="13">
        <v>4</v>
      </c>
      <c r="G979" s="64">
        <v>42124</v>
      </c>
    </row>
    <row r="980" spans="1:7" x14ac:dyDescent="0.25">
      <c r="A980" s="63" t="s">
        <v>1887</v>
      </c>
      <c r="B980" s="13">
        <v>1616</v>
      </c>
      <c r="C980" s="59" t="s">
        <v>2073</v>
      </c>
      <c r="D980" s="13" t="s">
        <v>2421</v>
      </c>
      <c r="E980" s="20" t="s">
        <v>1901</v>
      </c>
      <c r="F980" s="13">
        <v>4</v>
      </c>
      <c r="G980" s="64">
        <v>42124</v>
      </c>
    </row>
    <row r="981" spans="1:7" x14ac:dyDescent="0.25">
      <c r="A981" s="63" t="s">
        <v>1887</v>
      </c>
      <c r="B981" s="13">
        <v>1616</v>
      </c>
      <c r="C981" s="59" t="s">
        <v>2073</v>
      </c>
      <c r="D981" s="13" t="s">
        <v>2421</v>
      </c>
      <c r="E981" s="20" t="s">
        <v>2074</v>
      </c>
      <c r="F981" s="13">
        <v>4</v>
      </c>
      <c r="G981" s="64">
        <v>42124</v>
      </c>
    </row>
    <row r="982" spans="1:7" x14ac:dyDescent="0.25">
      <c r="A982" s="63" t="s">
        <v>1887</v>
      </c>
      <c r="B982" s="13">
        <v>1616</v>
      </c>
      <c r="C982" s="59" t="s">
        <v>2073</v>
      </c>
      <c r="D982" s="13" t="s">
        <v>2421</v>
      </c>
      <c r="E982" s="20" t="s">
        <v>2075</v>
      </c>
      <c r="F982" s="13" t="s">
        <v>663</v>
      </c>
      <c r="G982" s="64">
        <v>42124</v>
      </c>
    </row>
    <row r="983" spans="1:7" x14ac:dyDescent="0.25">
      <c r="A983" s="32" t="s">
        <v>2076</v>
      </c>
      <c r="B983" s="5">
        <v>1709</v>
      </c>
      <c r="C983" s="6" t="s">
        <v>2077</v>
      </c>
      <c r="D983" s="5" t="s">
        <v>2421</v>
      </c>
      <c r="E983" s="9" t="s">
        <v>2078</v>
      </c>
      <c r="F983" s="5">
        <v>4</v>
      </c>
      <c r="G983" s="42">
        <v>42124</v>
      </c>
    </row>
    <row r="984" spans="1:7" x14ac:dyDescent="0.25">
      <c r="A984" s="32" t="s">
        <v>2076</v>
      </c>
      <c r="B984" s="5">
        <v>1709</v>
      </c>
      <c r="C984" s="6" t="s">
        <v>2077</v>
      </c>
      <c r="D984" s="5" t="s">
        <v>2421</v>
      </c>
      <c r="E984" s="9" t="s">
        <v>2079</v>
      </c>
      <c r="F984" s="5" t="s">
        <v>123</v>
      </c>
      <c r="G984" s="42">
        <v>42124</v>
      </c>
    </row>
    <row r="985" spans="1:7" x14ac:dyDescent="0.25">
      <c r="A985" s="32" t="s">
        <v>2076</v>
      </c>
      <c r="B985" s="5">
        <v>1709</v>
      </c>
      <c r="C985" s="6" t="s">
        <v>2077</v>
      </c>
      <c r="D985" s="5" t="s">
        <v>2421</v>
      </c>
      <c r="E985" s="9" t="s">
        <v>2080</v>
      </c>
      <c r="F985" s="5">
        <v>4</v>
      </c>
      <c r="G985" s="42">
        <v>42124</v>
      </c>
    </row>
    <row r="986" spans="1:7" x14ac:dyDescent="0.25">
      <c r="A986" s="32" t="s">
        <v>2076</v>
      </c>
      <c r="B986" s="5">
        <v>1709</v>
      </c>
      <c r="C986" s="6" t="s">
        <v>2077</v>
      </c>
      <c r="D986" s="5" t="s">
        <v>2421</v>
      </c>
      <c r="E986" s="9" t="s">
        <v>2081</v>
      </c>
      <c r="F986" s="5" t="s">
        <v>1009</v>
      </c>
      <c r="G986" s="42">
        <v>42124</v>
      </c>
    </row>
    <row r="987" spans="1:7" x14ac:dyDescent="0.25">
      <c r="A987" s="63" t="s">
        <v>2082</v>
      </c>
      <c r="B987" s="13">
        <v>1803</v>
      </c>
      <c r="C987" s="59" t="s">
        <v>2083</v>
      </c>
      <c r="D987" s="13" t="s">
        <v>2421</v>
      </c>
      <c r="E987" s="20" t="s">
        <v>2084</v>
      </c>
      <c r="F987" s="13" t="s">
        <v>842</v>
      </c>
      <c r="G987" s="64">
        <v>42124</v>
      </c>
    </row>
    <row r="988" spans="1:7" x14ac:dyDescent="0.25">
      <c r="A988" s="63" t="s">
        <v>2082</v>
      </c>
      <c r="B988" s="13">
        <v>1803</v>
      </c>
      <c r="C988" s="59" t="s">
        <v>2083</v>
      </c>
      <c r="D988" s="13" t="s">
        <v>2421</v>
      </c>
      <c r="E988" s="20" t="s">
        <v>2059</v>
      </c>
      <c r="F988" s="13">
        <v>4</v>
      </c>
      <c r="G988" s="64">
        <v>42124</v>
      </c>
    </row>
    <row r="989" spans="1:7" x14ac:dyDescent="0.25">
      <c r="A989" s="63" t="s">
        <v>2082</v>
      </c>
      <c r="B989" s="13">
        <v>1803</v>
      </c>
      <c r="C989" s="59" t="s">
        <v>2083</v>
      </c>
      <c r="D989" s="13" t="s">
        <v>2421</v>
      </c>
      <c r="E989" s="20" t="s">
        <v>2085</v>
      </c>
      <c r="F989" s="13" t="s">
        <v>123</v>
      </c>
      <c r="G989" s="64">
        <v>42124</v>
      </c>
    </row>
    <row r="990" spans="1:7" x14ac:dyDescent="0.25">
      <c r="A990" s="63" t="s">
        <v>2082</v>
      </c>
      <c r="B990" s="13">
        <v>1803</v>
      </c>
      <c r="C990" s="59" t="s">
        <v>2083</v>
      </c>
      <c r="D990" s="13" t="s">
        <v>2421</v>
      </c>
      <c r="E990" s="20" t="s">
        <v>2086</v>
      </c>
      <c r="F990" s="13" t="s">
        <v>629</v>
      </c>
      <c r="G990" s="64">
        <v>42124</v>
      </c>
    </row>
    <row r="991" spans="1:7" x14ac:dyDescent="0.25">
      <c r="A991" s="63" t="s">
        <v>2082</v>
      </c>
      <c r="B991" s="13">
        <v>1803</v>
      </c>
      <c r="C991" s="59" t="s">
        <v>2083</v>
      </c>
      <c r="D991" s="13" t="s">
        <v>2421</v>
      </c>
      <c r="E991" s="20" t="s">
        <v>2087</v>
      </c>
      <c r="F991" s="13" t="s">
        <v>663</v>
      </c>
      <c r="G991" s="64">
        <v>42124</v>
      </c>
    </row>
    <row r="992" spans="1:7" x14ac:dyDescent="0.25">
      <c r="A992" s="63" t="s">
        <v>2082</v>
      </c>
      <c r="B992" s="13">
        <v>1803</v>
      </c>
      <c r="C992" s="59" t="s">
        <v>2083</v>
      </c>
      <c r="D992" s="13" t="s">
        <v>2421</v>
      </c>
      <c r="E992" s="20" t="s">
        <v>2088</v>
      </c>
      <c r="F992" s="13">
        <v>4</v>
      </c>
      <c r="G992" s="64">
        <v>42124</v>
      </c>
    </row>
    <row r="993" spans="1:7" x14ac:dyDescent="0.25">
      <c r="A993" s="63" t="s">
        <v>2082</v>
      </c>
      <c r="B993" s="13">
        <v>1803</v>
      </c>
      <c r="C993" s="59" t="s">
        <v>2083</v>
      </c>
      <c r="D993" s="13" t="s">
        <v>2421</v>
      </c>
      <c r="E993" s="20" t="s">
        <v>2089</v>
      </c>
      <c r="F993" s="13">
        <v>4</v>
      </c>
      <c r="G993" s="64">
        <v>42124</v>
      </c>
    </row>
    <row r="994" spans="1:7" x14ac:dyDescent="0.25">
      <c r="A994" s="32" t="s">
        <v>2090</v>
      </c>
      <c r="B994" s="5">
        <v>1909</v>
      </c>
      <c r="C994" s="6" t="s">
        <v>2091</v>
      </c>
      <c r="D994" s="5" t="s">
        <v>2421</v>
      </c>
      <c r="E994" s="9" t="s">
        <v>2092</v>
      </c>
      <c r="F994" s="5">
        <v>3</v>
      </c>
      <c r="G994" s="42">
        <v>42124</v>
      </c>
    </row>
    <row r="995" spans="1:7" x14ac:dyDescent="0.25">
      <c r="A995" s="32" t="s">
        <v>2090</v>
      </c>
      <c r="B995" s="5">
        <v>1909</v>
      </c>
      <c r="C995" s="6" t="s">
        <v>2091</v>
      </c>
      <c r="D995" s="5" t="s">
        <v>2421</v>
      </c>
      <c r="E995" s="9" t="s">
        <v>2093</v>
      </c>
      <c r="F995" s="5">
        <v>4</v>
      </c>
      <c r="G995" s="42">
        <v>42124</v>
      </c>
    </row>
    <row r="996" spans="1:7" x14ac:dyDescent="0.25">
      <c r="A996" s="32" t="s">
        <v>2090</v>
      </c>
      <c r="B996" s="5">
        <v>1909</v>
      </c>
      <c r="C996" s="6" t="s">
        <v>2091</v>
      </c>
      <c r="D996" s="5" t="s">
        <v>2421</v>
      </c>
      <c r="E996" s="9" t="s">
        <v>2094</v>
      </c>
      <c r="F996" s="5" t="s">
        <v>663</v>
      </c>
      <c r="G996" s="42">
        <v>42124</v>
      </c>
    </row>
    <row r="997" spans="1:7" x14ac:dyDescent="0.25">
      <c r="A997" s="32" t="s">
        <v>2090</v>
      </c>
      <c r="B997" s="5">
        <v>1909</v>
      </c>
      <c r="C997" s="6" t="s">
        <v>2091</v>
      </c>
      <c r="D997" s="5" t="s">
        <v>2421</v>
      </c>
      <c r="E997" s="9" t="s">
        <v>2095</v>
      </c>
      <c r="F997" s="5">
        <v>1</v>
      </c>
      <c r="G997" s="42">
        <v>42124</v>
      </c>
    </row>
    <row r="998" spans="1:7" x14ac:dyDescent="0.25">
      <c r="A998" s="32" t="s">
        <v>2090</v>
      </c>
      <c r="B998" s="5">
        <v>1909</v>
      </c>
      <c r="C998" s="6" t="s">
        <v>2091</v>
      </c>
      <c r="D998" s="5" t="s">
        <v>2421</v>
      </c>
      <c r="E998" s="9" t="s">
        <v>2096</v>
      </c>
      <c r="F998" s="5">
        <v>1</v>
      </c>
      <c r="G998" s="42">
        <v>42124</v>
      </c>
    </row>
    <row r="999" spans="1:7" x14ac:dyDescent="0.25">
      <c r="A999" s="32" t="s">
        <v>2090</v>
      </c>
      <c r="B999" s="5">
        <v>1909</v>
      </c>
      <c r="C999" s="6" t="s">
        <v>2091</v>
      </c>
      <c r="D999" s="5" t="s">
        <v>2421</v>
      </c>
      <c r="E999" s="9" t="s">
        <v>2097</v>
      </c>
      <c r="F999" s="5">
        <v>3</v>
      </c>
      <c r="G999" s="42">
        <v>42124</v>
      </c>
    </row>
    <row r="1000" spans="1:7" x14ac:dyDescent="0.25">
      <c r="A1000" s="32" t="s">
        <v>2090</v>
      </c>
      <c r="B1000" s="5">
        <v>1909</v>
      </c>
      <c r="C1000" s="6" t="s">
        <v>2091</v>
      </c>
      <c r="D1000" s="5" t="s">
        <v>2421</v>
      </c>
      <c r="E1000" s="9" t="s">
        <v>2098</v>
      </c>
      <c r="F1000" s="5">
        <v>4</v>
      </c>
      <c r="G1000" s="42">
        <v>42124</v>
      </c>
    </row>
    <row r="1001" spans="1:7" x14ac:dyDescent="0.25">
      <c r="A1001" s="32" t="s">
        <v>2090</v>
      </c>
      <c r="B1001" s="5">
        <v>1909</v>
      </c>
      <c r="C1001" s="6" t="s">
        <v>2091</v>
      </c>
      <c r="D1001" s="5" t="s">
        <v>2421</v>
      </c>
      <c r="E1001" s="9" t="s">
        <v>2099</v>
      </c>
      <c r="F1001" s="5">
        <v>4</v>
      </c>
      <c r="G1001" s="42">
        <v>42124</v>
      </c>
    </row>
    <row r="1002" spans="1:7" x14ac:dyDescent="0.25">
      <c r="A1002" s="32" t="s">
        <v>2090</v>
      </c>
      <c r="B1002" s="5">
        <v>1909</v>
      </c>
      <c r="C1002" s="6" t="s">
        <v>2091</v>
      </c>
      <c r="D1002" s="5" t="s">
        <v>2421</v>
      </c>
      <c r="E1002" s="9" t="s">
        <v>2100</v>
      </c>
      <c r="F1002" s="5">
        <v>4</v>
      </c>
      <c r="G1002" s="42">
        <v>42124</v>
      </c>
    </row>
    <row r="1003" spans="1:7" x14ac:dyDescent="0.25">
      <c r="A1003" s="32" t="s">
        <v>2090</v>
      </c>
      <c r="B1003" s="5">
        <v>1909</v>
      </c>
      <c r="C1003" s="6" t="s">
        <v>2091</v>
      </c>
      <c r="D1003" s="5" t="s">
        <v>2421</v>
      </c>
      <c r="E1003" s="9" t="s">
        <v>2101</v>
      </c>
      <c r="F1003" s="5">
        <v>4</v>
      </c>
      <c r="G1003" s="42">
        <v>42124</v>
      </c>
    </row>
    <row r="1004" spans="1:7" x14ac:dyDescent="0.25">
      <c r="A1004" s="32" t="s">
        <v>2090</v>
      </c>
      <c r="B1004" s="5">
        <v>1909</v>
      </c>
      <c r="C1004" s="6" t="s">
        <v>2091</v>
      </c>
      <c r="D1004" s="5" t="s">
        <v>2421</v>
      </c>
      <c r="E1004" s="9" t="s">
        <v>2102</v>
      </c>
      <c r="F1004" s="5">
        <v>4</v>
      </c>
      <c r="G1004" s="42">
        <v>42124</v>
      </c>
    </row>
    <row r="1005" spans="1:7" ht="30" x14ac:dyDescent="0.25">
      <c r="A1005" s="32" t="s">
        <v>2090</v>
      </c>
      <c r="B1005" s="5">
        <v>1909</v>
      </c>
      <c r="C1005" s="6" t="s">
        <v>2091</v>
      </c>
      <c r="D1005" s="5" t="s">
        <v>2421</v>
      </c>
      <c r="E1005" s="9" t="s">
        <v>2103</v>
      </c>
      <c r="F1005" s="5">
        <v>4</v>
      </c>
      <c r="G1005" s="42">
        <v>42124</v>
      </c>
    </row>
    <row r="1006" spans="1:7" x14ac:dyDescent="0.25">
      <c r="A1006" s="32" t="s">
        <v>2090</v>
      </c>
      <c r="B1006" s="5">
        <v>1909</v>
      </c>
      <c r="C1006" s="6" t="s">
        <v>2091</v>
      </c>
      <c r="D1006" s="5" t="s">
        <v>2421</v>
      </c>
      <c r="E1006" s="9" t="s">
        <v>2104</v>
      </c>
      <c r="F1006" s="5" t="s">
        <v>565</v>
      </c>
      <c r="G1006" s="42">
        <v>42124</v>
      </c>
    </row>
    <row r="1007" spans="1:7" x14ac:dyDescent="0.25">
      <c r="A1007" s="32" t="s">
        <v>2090</v>
      </c>
      <c r="B1007" s="5">
        <v>1909</v>
      </c>
      <c r="C1007" s="6" t="s">
        <v>2091</v>
      </c>
      <c r="D1007" s="5" t="s">
        <v>2421</v>
      </c>
      <c r="E1007" s="9" t="s">
        <v>2105</v>
      </c>
      <c r="F1007" s="5">
        <v>4</v>
      </c>
      <c r="G1007" s="42">
        <v>42124</v>
      </c>
    </row>
    <row r="1008" spans="1:7" x14ac:dyDescent="0.25">
      <c r="A1008" s="32" t="s">
        <v>2090</v>
      </c>
      <c r="B1008" s="5">
        <v>1909</v>
      </c>
      <c r="C1008" s="6" t="s">
        <v>2091</v>
      </c>
      <c r="D1008" s="5" t="s">
        <v>2421</v>
      </c>
      <c r="E1008" s="9" t="s">
        <v>2106</v>
      </c>
      <c r="F1008" s="5">
        <v>4</v>
      </c>
      <c r="G1008" s="42">
        <v>42124</v>
      </c>
    </row>
    <row r="1009" spans="1:7" x14ac:dyDescent="0.25">
      <c r="A1009" s="32" t="s">
        <v>2090</v>
      </c>
      <c r="B1009" s="5">
        <v>1909</v>
      </c>
      <c r="C1009" s="6" t="s">
        <v>2091</v>
      </c>
      <c r="D1009" s="5" t="s">
        <v>2421</v>
      </c>
      <c r="E1009" s="9" t="s">
        <v>2107</v>
      </c>
      <c r="F1009" s="5">
        <v>4</v>
      </c>
      <c r="G1009" s="42">
        <v>42124</v>
      </c>
    </row>
    <row r="1010" spans="1:7" x14ac:dyDescent="0.25">
      <c r="A1010" s="32" t="s">
        <v>2090</v>
      </c>
      <c r="B1010" s="5">
        <v>1909</v>
      </c>
      <c r="C1010" s="6" t="s">
        <v>2091</v>
      </c>
      <c r="D1010" s="5" t="s">
        <v>2421</v>
      </c>
      <c r="E1010" s="9" t="s">
        <v>2108</v>
      </c>
      <c r="F1010" s="5">
        <v>4</v>
      </c>
      <c r="G1010" s="42">
        <v>42124</v>
      </c>
    </row>
    <row r="1011" spans="1:7" x14ac:dyDescent="0.25">
      <c r="A1011" s="32" t="s">
        <v>2090</v>
      </c>
      <c r="B1011" s="5">
        <v>1909</v>
      </c>
      <c r="C1011" s="6" t="s">
        <v>2091</v>
      </c>
      <c r="D1011" s="5" t="s">
        <v>2421</v>
      </c>
      <c r="E1011" s="9" t="s">
        <v>2109</v>
      </c>
      <c r="F1011" s="5">
        <v>4</v>
      </c>
      <c r="G1011" s="42">
        <v>42124</v>
      </c>
    </row>
    <row r="1012" spans="1:7" x14ac:dyDescent="0.25">
      <c r="A1012" s="32" t="s">
        <v>2090</v>
      </c>
      <c r="B1012" s="5">
        <v>1909</v>
      </c>
      <c r="C1012" s="6" t="s">
        <v>2091</v>
      </c>
      <c r="D1012" s="5" t="s">
        <v>2421</v>
      </c>
      <c r="E1012" s="9" t="s">
        <v>2105</v>
      </c>
      <c r="F1012" s="5">
        <v>4</v>
      </c>
      <c r="G1012" s="42">
        <v>42124</v>
      </c>
    </row>
    <row r="1013" spans="1:7" x14ac:dyDescent="0.25">
      <c r="A1013" s="32" t="s">
        <v>2090</v>
      </c>
      <c r="B1013" s="5">
        <v>1909</v>
      </c>
      <c r="C1013" s="6" t="s">
        <v>2091</v>
      </c>
      <c r="D1013" s="5" t="s">
        <v>2421</v>
      </c>
      <c r="E1013" s="9" t="s">
        <v>2110</v>
      </c>
      <c r="F1013" s="5">
        <v>4</v>
      </c>
      <c r="G1013" s="42">
        <v>42124</v>
      </c>
    </row>
    <row r="1014" spans="1:7" x14ac:dyDescent="0.25">
      <c r="A1014" s="32" t="s">
        <v>2090</v>
      </c>
      <c r="B1014" s="5">
        <v>1909</v>
      </c>
      <c r="C1014" s="6" t="s">
        <v>2091</v>
      </c>
      <c r="D1014" s="5" t="s">
        <v>2421</v>
      </c>
      <c r="E1014" s="9" t="s">
        <v>2111</v>
      </c>
      <c r="F1014" s="5" t="s">
        <v>842</v>
      </c>
      <c r="G1014" s="42">
        <v>42124</v>
      </c>
    </row>
    <row r="1015" spans="1:7" x14ac:dyDescent="0.25">
      <c r="A1015" s="32" t="s">
        <v>2090</v>
      </c>
      <c r="B1015" s="5">
        <v>1909</v>
      </c>
      <c r="C1015" s="6" t="s">
        <v>2091</v>
      </c>
      <c r="D1015" s="5" t="s">
        <v>2421</v>
      </c>
      <c r="E1015" s="9" t="s">
        <v>2112</v>
      </c>
      <c r="F1015" s="5" t="s">
        <v>565</v>
      </c>
      <c r="G1015" s="42">
        <v>42124</v>
      </c>
    </row>
    <row r="1016" spans="1:7" x14ac:dyDescent="0.25">
      <c r="A1016" s="32" t="s">
        <v>2090</v>
      </c>
      <c r="B1016" s="5">
        <v>1909</v>
      </c>
      <c r="C1016" s="6" t="s">
        <v>2091</v>
      </c>
      <c r="D1016" s="5" t="s">
        <v>2421</v>
      </c>
      <c r="E1016" s="9" t="s">
        <v>2113</v>
      </c>
      <c r="F1016" s="5" t="s">
        <v>1220</v>
      </c>
      <c r="G1016" s="42">
        <v>42124</v>
      </c>
    </row>
    <row r="1017" spans="1:7" x14ac:dyDescent="0.25">
      <c r="A1017" s="32" t="s">
        <v>2090</v>
      </c>
      <c r="B1017" s="5">
        <v>1909</v>
      </c>
      <c r="C1017" s="6" t="s">
        <v>2091</v>
      </c>
      <c r="D1017" s="5" t="s">
        <v>2421</v>
      </c>
      <c r="E1017" s="9" t="s">
        <v>2114</v>
      </c>
      <c r="F1017" s="5" t="s">
        <v>842</v>
      </c>
      <c r="G1017" s="42">
        <v>42124</v>
      </c>
    </row>
    <row r="1018" spans="1:7" x14ac:dyDescent="0.25">
      <c r="A1018" s="32" t="s">
        <v>2090</v>
      </c>
      <c r="B1018" s="5">
        <v>1909</v>
      </c>
      <c r="C1018" s="6" t="s">
        <v>2091</v>
      </c>
      <c r="D1018" s="5" t="s">
        <v>2421</v>
      </c>
      <c r="E1018" s="9" t="s">
        <v>2115</v>
      </c>
      <c r="F1018" s="5">
        <v>4</v>
      </c>
      <c r="G1018" s="42">
        <v>42124</v>
      </c>
    </row>
    <row r="1019" spans="1:7" x14ac:dyDescent="0.25">
      <c r="A1019" s="32" t="s">
        <v>2090</v>
      </c>
      <c r="B1019" s="5">
        <v>1909</v>
      </c>
      <c r="C1019" s="6" t="s">
        <v>2091</v>
      </c>
      <c r="D1019" s="5" t="s">
        <v>2421</v>
      </c>
      <c r="E1019" s="9" t="s">
        <v>2116</v>
      </c>
      <c r="F1019" s="5" t="s">
        <v>842</v>
      </c>
      <c r="G1019" s="42">
        <v>42124</v>
      </c>
    </row>
    <row r="1020" spans="1:7" x14ac:dyDescent="0.25">
      <c r="A1020" s="32" t="s">
        <v>2090</v>
      </c>
      <c r="B1020" s="5">
        <v>1909</v>
      </c>
      <c r="C1020" s="6" t="s">
        <v>2091</v>
      </c>
      <c r="D1020" s="5" t="s">
        <v>2421</v>
      </c>
      <c r="E1020" s="9" t="s">
        <v>2117</v>
      </c>
      <c r="F1020" s="5">
        <v>2</v>
      </c>
      <c r="G1020" s="42">
        <v>42124</v>
      </c>
    </row>
    <row r="1021" spans="1:7" ht="30" x14ac:dyDescent="0.25">
      <c r="A1021" s="32" t="s">
        <v>2090</v>
      </c>
      <c r="B1021" s="5">
        <v>1909</v>
      </c>
      <c r="C1021" s="6" t="s">
        <v>2091</v>
      </c>
      <c r="D1021" s="5" t="s">
        <v>2421</v>
      </c>
      <c r="E1021" s="9" t="s">
        <v>2118</v>
      </c>
      <c r="F1021" s="5" t="s">
        <v>842</v>
      </c>
      <c r="G1021" s="42">
        <v>42124</v>
      </c>
    </row>
    <row r="1022" spans="1:7" x14ac:dyDescent="0.25">
      <c r="A1022" s="32" t="s">
        <v>2090</v>
      </c>
      <c r="B1022" s="5">
        <v>1909</v>
      </c>
      <c r="C1022" s="6" t="s">
        <v>2091</v>
      </c>
      <c r="D1022" s="5" t="s">
        <v>2421</v>
      </c>
      <c r="E1022" s="9" t="s">
        <v>2119</v>
      </c>
      <c r="F1022" s="5" t="s">
        <v>842</v>
      </c>
      <c r="G1022" s="42">
        <v>42124</v>
      </c>
    </row>
    <row r="1023" spans="1:7" ht="30" x14ac:dyDescent="0.25">
      <c r="A1023" s="32" t="s">
        <v>2090</v>
      </c>
      <c r="B1023" s="5">
        <v>1909</v>
      </c>
      <c r="C1023" s="6" t="s">
        <v>2091</v>
      </c>
      <c r="D1023" s="5" t="s">
        <v>2421</v>
      </c>
      <c r="E1023" s="9" t="s">
        <v>2120</v>
      </c>
      <c r="F1023" s="5" t="s">
        <v>1454</v>
      </c>
      <c r="G1023" s="42">
        <v>42124</v>
      </c>
    </row>
    <row r="1024" spans="1:7" x14ac:dyDescent="0.25">
      <c r="A1024" s="32" t="s">
        <v>2090</v>
      </c>
      <c r="B1024" s="5">
        <v>1909</v>
      </c>
      <c r="C1024" s="6" t="s">
        <v>2091</v>
      </c>
      <c r="D1024" s="5" t="s">
        <v>2421</v>
      </c>
      <c r="E1024" s="9" t="s">
        <v>2121</v>
      </c>
      <c r="F1024" s="5" t="s">
        <v>842</v>
      </c>
      <c r="G1024" s="42">
        <v>42124</v>
      </c>
    </row>
    <row r="1025" spans="1:7" x14ac:dyDescent="0.25">
      <c r="A1025" s="32" t="s">
        <v>2090</v>
      </c>
      <c r="B1025" s="5">
        <v>1909</v>
      </c>
      <c r="C1025" s="6" t="s">
        <v>2091</v>
      </c>
      <c r="D1025" s="5" t="s">
        <v>2421</v>
      </c>
      <c r="E1025" s="9" t="s">
        <v>2122</v>
      </c>
      <c r="F1025" s="5">
        <v>2</v>
      </c>
      <c r="G1025" s="42">
        <v>42124</v>
      </c>
    </row>
    <row r="1026" spans="1:7" x14ac:dyDescent="0.25">
      <c r="A1026" s="32" t="s">
        <v>2090</v>
      </c>
      <c r="B1026" s="5">
        <v>1909</v>
      </c>
      <c r="C1026" s="6" t="s">
        <v>2091</v>
      </c>
      <c r="D1026" s="5" t="s">
        <v>2421</v>
      </c>
      <c r="E1026" s="9" t="s">
        <v>2123</v>
      </c>
      <c r="F1026" s="5" t="s">
        <v>1009</v>
      </c>
      <c r="G1026" s="42">
        <v>42124</v>
      </c>
    </row>
    <row r="1027" spans="1:7" ht="15.75" thickBot="1" x14ac:dyDescent="0.3">
      <c r="A1027" s="69" t="s">
        <v>2090</v>
      </c>
      <c r="B1027" s="57">
        <v>1909</v>
      </c>
      <c r="C1027" s="70" t="s">
        <v>2091</v>
      </c>
      <c r="D1027" s="57" t="s">
        <v>2421</v>
      </c>
      <c r="E1027" s="56" t="s">
        <v>2124</v>
      </c>
      <c r="F1027" s="57" t="s">
        <v>1009</v>
      </c>
      <c r="G1027" s="65">
        <v>42124</v>
      </c>
    </row>
    <row r="1028" spans="1:7" x14ac:dyDescent="0.25">
      <c r="A1028" s="143" t="s">
        <v>2278</v>
      </c>
      <c r="B1028" s="144">
        <v>2001</v>
      </c>
      <c r="C1028" s="145" t="s">
        <v>2278</v>
      </c>
      <c r="D1028" s="144" t="s">
        <v>2421</v>
      </c>
      <c r="E1028" s="146" t="s">
        <v>2279</v>
      </c>
      <c r="F1028" s="147">
        <v>4</v>
      </c>
      <c r="G1028" s="62">
        <v>42131</v>
      </c>
    </row>
    <row r="1029" spans="1:7" x14ac:dyDescent="0.25">
      <c r="A1029" s="148" t="s">
        <v>2278</v>
      </c>
      <c r="B1029" s="137">
        <v>2001</v>
      </c>
      <c r="C1029" s="138" t="s">
        <v>2278</v>
      </c>
      <c r="D1029" s="137" t="s">
        <v>2421</v>
      </c>
      <c r="E1029" s="139" t="s">
        <v>2280</v>
      </c>
      <c r="F1029" s="140">
        <v>4</v>
      </c>
      <c r="G1029" s="64">
        <v>42131</v>
      </c>
    </row>
    <row r="1030" spans="1:7" x14ac:dyDescent="0.25">
      <c r="A1030" s="148" t="s">
        <v>2278</v>
      </c>
      <c r="B1030" s="137">
        <v>2001</v>
      </c>
      <c r="C1030" s="138" t="s">
        <v>2278</v>
      </c>
      <c r="D1030" s="137" t="s">
        <v>2421</v>
      </c>
      <c r="E1030" s="139" t="s">
        <v>1784</v>
      </c>
      <c r="F1030" s="140">
        <v>4</v>
      </c>
      <c r="G1030" s="64">
        <v>42131</v>
      </c>
    </row>
    <row r="1031" spans="1:7" ht="30" x14ac:dyDescent="0.25">
      <c r="A1031" s="150" t="s">
        <v>2278</v>
      </c>
      <c r="B1031" s="151">
        <v>2003</v>
      </c>
      <c r="C1031" s="152" t="s">
        <v>2281</v>
      </c>
      <c r="D1031" s="151" t="s">
        <v>2421</v>
      </c>
      <c r="E1031" s="153" t="s">
        <v>2282</v>
      </c>
      <c r="F1031" s="154">
        <v>1</v>
      </c>
      <c r="G1031" s="42">
        <v>42131</v>
      </c>
    </row>
    <row r="1032" spans="1:7" x14ac:dyDescent="0.25">
      <c r="A1032" s="150" t="s">
        <v>2278</v>
      </c>
      <c r="B1032" s="151">
        <v>2003</v>
      </c>
      <c r="C1032" s="152" t="s">
        <v>2281</v>
      </c>
      <c r="D1032" s="151" t="s">
        <v>2421</v>
      </c>
      <c r="E1032" s="153" t="s">
        <v>2283</v>
      </c>
      <c r="F1032" s="154">
        <v>1</v>
      </c>
      <c r="G1032" s="42">
        <v>42131</v>
      </c>
    </row>
    <row r="1033" spans="1:7" x14ac:dyDescent="0.25">
      <c r="A1033" s="150" t="s">
        <v>2278</v>
      </c>
      <c r="B1033" s="151">
        <v>2003</v>
      </c>
      <c r="C1033" s="152" t="s">
        <v>2281</v>
      </c>
      <c r="D1033" s="151" t="s">
        <v>2421</v>
      </c>
      <c r="E1033" s="153" t="s">
        <v>2284</v>
      </c>
      <c r="F1033" s="154">
        <v>1</v>
      </c>
      <c r="G1033" s="42">
        <v>42131</v>
      </c>
    </row>
    <row r="1034" spans="1:7" ht="30" x14ac:dyDescent="0.25">
      <c r="A1034" s="150" t="s">
        <v>2278</v>
      </c>
      <c r="B1034" s="151">
        <v>2003</v>
      </c>
      <c r="C1034" s="152" t="s">
        <v>2281</v>
      </c>
      <c r="D1034" s="151" t="s">
        <v>2421</v>
      </c>
      <c r="E1034" s="153" t="s">
        <v>2285</v>
      </c>
      <c r="F1034" s="154">
        <v>3</v>
      </c>
      <c r="G1034" s="42">
        <v>42131</v>
      </c>
    </row>
    <row r="1035" spans="1:7" x14ac:dyDescent="0.25">
      <c r="A1035" s="150" t="s">
        <v>2278</v>
      </c>
      <c r="B1035" s="151">
        <v>2003</v>
      </c>
      <c r="C1035" s="152" t="s">
        <v>2281</v>
      </c>
      <c r="D1035" s="151" t="s">
        <v>2421</v>
      </c>
      <c r="E1035" s="153" t="s">
        <v>2286</v>
      </c>
      <c r="F1035" s="154">
        <v>3</v>
      </c>
      <c r="G1035" s="42">
        <v>42131</v>
      </c>
    </row>
    <row r="1036" spans="1:7" x14ac:dyDescent="0.25">
      <c r="A1036" s="150" t="s">
        <v>2278</v>
      </c>
      <c r="B1036" s="151">
        <v>2003</v>
      </c>
      <c r="C1036" s="152" t="s">
        <v>2281</v>
      </c>
      <c r="D1036" s="151" t="s">
        <v>2421</v>
      </c>
      <c r="E1036" s="153" t="s">
        <v>2287</v>
      </c>
      <c r="F1036" s="154">
        <v>3</v>
      </c>
      <c r="G1036" s="42">
        <v>42131</v>
      </c>
    </row>
    <row r="1037" spans="1:7" x14ac:dyDescent="0.25">
      <c r="A1037" s="150" t="s">
        <v>2278</v>
      </c>
      <c r="B1037" s="151">
        <v>2003</v>
      </c>
      <c r="C1037" s="152" t="s">
        <v>2281</v>
      </c>
      <c r="D1037" s="151" t="s">
        <v>2421</v>
      </c>
      <c r="E1037" s="153" t="s">
        <v>2288</v>
      </c>
      <c r="F1037" s="154">
        <v>3</v>
      </c>
      <c r="G1037" s="42">
        <v>42131</v>
      </c>
    </row>
    <row r="1038" spans="1:7" x14ac:dyDescent="0.25">
      <c r="A1038" s="150" t="s">
        <v>2278</v>
      </c>
      <c r="B1038" s="151">
        <v>2003</v>
      </c>
      <c r="C1038" s="152" t="s">
        <v>2281</v>
      </c>
      <c r="D1038" s="151" t="s">
        <v>2421</v>
      </c>
      <c r="E1038" s="153" t="s">
        <v>2289</v>
      </c>
      <c r="F1038" s="154">
        <v>4</v>
      </c>
      <c r="G1038" s="42">
        <v>42131</v>
      </c>
    </row>
    <row r="1039" spans="1:7" x14ac:dyDescent="0.25">
      <c r="A1039" s="150" t="s">
        <v>2278</v>
      </c>
      <c r="B1039" s="151">
        <v>2003</v>
      </c>
      <c r="C1039" s="152" t="s">
        <v>2281</v>
      </c>
      <c r="D1039" s="151" t="s">
        <v>2421</v>
      </c>
      <c r="E1039" s="153" t="s">
        <v>2290</v>
      </c>
      <c r="F1039" s="154">
        <v>4</v>
      </c>
      <c r="G1039" s="42">
        <v>42131</v>
      </c>
    </row>
    <row r="1040" spans="1:7" x14ac:dyDescent="0.25">
      <c r="A1040" s="150" t="s">
        <v>2278</v>
      </c>
      <c r="B1040" s="151">
        <v>2003</v>
      </c>
      <c r="C1040" s="152" t="s">
        <v>2281</v>
      </c>
      <c r="D1040" s="151" t="s">
        <v>2421</v>
      </c>
      <c r="E1040" s="153" t="s">
        <v>2291</v>
      </c>
      <c r="F1040" s="154">
        <v>3</v>
      </c>
      <c r="G1040" s="42">
        <v>42131</v>
      </c>
    </row>
    <row r="1041" spans="1:7" x14ac:dyDescent="0.25">
      <c r="A1041" s="150" t="s">
        <v>2278</v>
      </c>
      <c r="B1041" s="151">
        <v>2003</v>
      </c>
      <c r="C1041" s="152" t="s">
        <v>2281</v>
      </c>
      <c r="D1041" s="151" t="s">
        <v>2421</v>
      </c>
      <c r="E1041" s="153" t="s">
        <v>2292</v>
      </c>
      <c r="F1041" s="154" t="s">
        <v>565</v>
      </c>
      <c r="G1041" s="42">
        <v>42131</v>
      </c>
    </row>
    <row r="1042" spans="1:7" x14ac:dyDescent="0.25">
      <c r="A1042" s="150" t="s">
        <v>2278</v>
      </c>
      <c r="B1042" s="151">
        <v>2003</v>
      </c>
      <c r="C1042" s="152" t="s">
        <v>2281</v>
      </c>
      <c r="D1042" s="151" t="s">
        <v>2421</v>
      </c>
      <c r="E1042" s="153" t="s">
        <v>2293</v>
      </c>
      <c r="F1042" s="154" t="s">
        <v>805</v>
      </c>
      <c r="G1042" s="42">
        <v>42131</v>
      </c>
    </row>
    <row r="1043" spans="1:7" x14ac:dyDescent="0.25">
      <c r="A1043" s="150" t="s">
        <v>2278</v>
      </c>
      <c r="B1043" s="151">
        <v>2003</v>
      </c>
      <c r="C1043" s="152" t="s">
        <v>2281</v>
      </c>
      <c r="D1043" s="151" t="s">
        <v>2421</v>
      </c>
      <c r="E1043" s="153" t="s">
        <v>2294</v>
      </c>
      <c r="F1043" s="154">
        <v>2</v>
      </c>
      <c r="G1043" s="42">
        <v>42131</v>
      </c>
    </row>
    <row r="1044" spans="1:7" x14ac:dyDescent="0.25">
      <c r="A1044" s="150" t="s">
        <v>2278</v>
      </c>
      <c r="B1044" s="151">
        <v>2003</v>
      </c>
      <c r="C1044" s="152" t="s">
        <v>2281</v>
      </c>
      <c r="D1044" s="151" t="s">
        <v>2421</v>
      </c>
      <c r="E1044" s="153" t="s">
        <v>2295</v>
      </c>
      <c r="F1044" s="154">
        <v>2</v>
      </c>
      <c r="G1044" s="42">
        <v>42131</v>
      </c>
    </row>
    <row r="1045" spans="1:7" x14ac:dyDescent="0.25">
      <c r="A1045" s="150" t="s">
        <v>2278</v>
      </c>
      <c r="B1045" s="151">
        <v>2003</v>
      </c>
      <c r="C1045" s="152" t="s">
        <v>2281</v>
      </c>
      <c r="D1045" s="151" t="s">
        <v>2421</v>
      </c>
      <c r="E1045" s="153" t="s">
        <v>2296</v>
      </c>
      <c r="F1045" s="154" t="s">
        <v>629</v>
      </c>
      <c r="G1045" s="42">
        <v>42131</v>
      </c>
    </row>
    <row r="1046" spans="1:7" x14ac:dyDescent="0.25">
      <c r="A1046" s="150" t="s">
        <v>2278</v>
      </c>
      <c r="B1046" s="151">
        <v>2003</v>
      </c>
      <c r="C1046" s="152" t="s">
        <v>2281</v>
      </c>
      <c r="D1046" s="151" t="s">
        <v>2421</v>
      </c>
      <c r="E1046" s="153" t="s">
        <v>2297</v>
      </c>
      <c r="F1046" s="154" t="s">
        <v>1009</v>
      </c>
      <c r="G1046" s="42">
        <v>42131</v>
      </c>
    </row>
    <row r="1047" spans="1:7" x14ac:dyDescent="0.25">
      <c r="A1047" s="150" t="s">
        <v>2278</v>
      </c>
      <c r="B1047" s="151">
        <v>2003</v>
      </c>
      <c r="C1047" s="152" t="s">
        <v>2281</v>
      </c>
      <c r="D1047" s="151" t="s">
        <v>2421</v>
      </c>
      <c r="E1047" s="153" t="s">
        <v>2298</v>
      </c>
      <c r="F1047" s="154" t="s">
        <v>629</v>
      </c>
      <c r="G1047" s="42">
        <v>42131</v>
      </c>
    </row>
    <row r="1048" spans="1:7" x14ac:dyDescent="0.25">
      <c r="A1048" s="150" t="s">
        <v>2278</v>
      </c>
      <c r="B1048" s="151">
        <v>2003</v>
      </c>
      <c r="C1048" s="152" t="s">
        <v>2281</v>
      </c>
      <c r="D1048" s="151" t="s">
        <v>2421</v>
      </c>
      <c r="E1048" s="153" t="s">
        <v>2299</v>
      </c>
      <c r="F1048" s="154" t="s">
        <v>805</v>
      </c>
      <c r="G1048" s="42">
        <v>42131</v>
      </c>
    </row>
    <row r="1049" spans="1:7" x14ac:dyDescent="0.25">
      <c r="A1049" s="150" t="s">
        <v>2278</v>
      </c>
      <c r="B1049" s="151">
        <v>2003</v>
      </c>
      <c r="C1049" s="152" t="s">
        <v>2281</v>
      </c>
      <c r="D1049" s="151" t="s">
        <v>2421</v>
      </c>
      <c r="E1049" s="153" t="s">
        <v>2300</v>
      </c>
      <c r="F1049" s="154" t="s">
        <v>471</v>
      </c>
      <c r="G1049" s="42">
        <v>42131</v>
      </c>
    </row>
    <row r="1050" spans="1:7" x14ac:dyDescent="0.25">
      <c r="A1050" s="150" t="s">
        <v>2278</v>
      </c>
      <c r="B1050" s="151">
        <v>2003</v>
      </c>
      <c r="C1050" s="152" t="s">
        <v>2281</v>
      </c>
      <c r="D1050" s="151" t="s">
        <v>2421</v>
      </c>
      <c r="E1050" s="153" t="s">
        <v>2301</v>
      </c>
      <c r="F1050" s="154">
        <v>4</v>
      </c>
      <c r="G1050" s="42">
        <v>42131</v>
      </c>
    </row>
    <row r="1051" spans="1:7" x14ac:dyDescent="0.25">
      <c r="A1051" s="150" t="s">
        <v>2278</v>
      </c>
      <c r="B1051" s="151">
        <v>2003</v>
      </c>
      <c r="C1051" s="152" t="s">
        <v>2281</v>
      </c>
      <c r="D1051" s="151" t="s">
        <v>2421</v>
      </c>
      <c r="E1051" s="153" t="s">
        <v>2302</v>
      </c>
      <c r="F1051" s="154" t="s">
        <v>565</v>
      </c>
      <c r="G1051" s="42">
        <v>42131</v>
      </c>
    </row>
    <row r="1052" spans="1:7" x14ac:dyDescent="0.25">
      <c r="A1052" s="150" t="s">
        <v>2278</v>
      </c>
      <c r="B1052" s="151">
        <v>2003</v>
      </c>
      <c r="C1052" s="152" t="s">
        <v>2281</v>
      </c>
      <c r="D1052" s="151" t="s">
        <v>2421</v>
      </c>
      <c r="E1052" s="153" t="s">
        <v>2303</v>
      </c>
      <c r="F1052" s="154">
        <v>4</v>
      </c>
      <c r="G1052" s="42">
        <v>42131</v>
      </c>
    </row>
    <row r="1053" spans="1:7" x14ac:dyDescent="0.25">
      <c r="A1053" s="150" t="s">
        <v>2278</v>
      </c>
      <c r="B1053" s="151">
        <v>2003</v>
      </c>
      <c r="C1053" s="152" t="s">
        <v>2281</v>
      </c>
      <c r="D1053" s="151" t="s">
        <v>2421</v>
      </c>
      <c r="E1053" s="153" t="s">
        <v>2304</v>
      </c>
      <c r="F1053" s="154" t="s">
        <v>471</v>
      </c>
      <c r="G1053" s="42">
        <v>42131</v>
      </c>
    </row>
    <row r="1054" spans="1:7" x14ac:dyDescent="0.25">
      <c r="A1054" s="150" t="s">
        <v>2278</v>
      </c>
      <c r="B1054" s="151">
        <v>2003</v>
      </c>
      <c r="C1054" s="152" t="s">
        <v>2281</v>
      </c>
      <c r="D1054" s="151" t="s">
        <v>2421</v>
      </c>
      <c r="E1054" s="153" t="s">
        <v>2305</v>
      </c>
      <c r="F1054" s="154" t="s">
        <v>471</v>
      </c>
      <c r="G1054" s="42">
        <v>42131</v>
      </c>
    </row>
    <row r="1055" spans="1:7" x14ac:dyDescent="0.25">
      <c r="A1055" s="150" t="s">
        <v>2278</v>
      </c>
      <c r="B1055" s="151">
        <v>2003</v>
      </c>
      <c r="C1055" s="152" t="s">
        <v>2281</v>
      </c>
      <c r="D1055" s="151" t="s">
        <v>2421</v>
      </c>
      <c r="E1055" s="153" t="s">
        <v>2306</v>
      </c>
      <c r="F1055" s="154" t="s">
        <v>1009</v>
      </c>
      <c r="G1055" s="42">
        <v>42131</v>
      </c>
    </row>
    <row r="1056" spans="1:7" x14ac:dyDescent="0.25">
      <c r="A1056" s="150" t="s">
        <v>2278</v>
      </c>
      <c r="B1056" s="151">
        <v>2003</v>
      </c>
      <c r="C1056" s="152" t="s">
        <v>2281</v>
      </c>
      <c r="D1056" s="151" t="s">
        <v>2421</v>
      </c>
      <c r="E1056" s="153" t="s">
        <v>2307</v>
      </c>
      <c r="F1056" s="154" t="s">
        <v>1009</v>
      </c>
      <c r="G1056" s="42">
        <v>42131</v>
      </c>
    </row>
    <row r="1057" spans="1:7" x14ac:dyDescent="0.25">
      <c r="A1057" s="150" t="s">
        <v>2278</v>
      </c>
      <c r="B1057" s="151">
        <v>2003</v>
      </c>
      <c r="C1057" s="152" t="s">
        <v>2281</v>
      </c>
      <c r="D1057" s="151" t="s">
        <v>2421</v>
      </c>
      <c r="E1057" s="153" t="s">
        <v>2308</v>
      </c>
      <c r="F1057" s="154" t="s">
        <v>842</v>
      </c>
      <c r="G1057" s="42">
        <v>42131</v>
      </c>
    </row>
    <row r="1058" spans="1:7" x14ac:dyDescent="0.25">
      <c r="A1058" s="150" t="s">
        <v>2278</v>
      </c>
      <c r="B1058" s="151">
        <v>2003</v>
      </c>
      <c r="C1058" s="152" t="s">
        <v>2281</v>
      </c>
      <c r="D1058" s="151" t="s">
        <v>2421</v>
      </c>
      <c r="E1058" s="153" t="s">
        <v>2309</v>
      </c>
      <c r="F1058" s="154" t="s">
        <v>1009</v>
      </c>
      <c r="G1058" s="42">
        <v>42131</v>
      </c>
    </row>
    <row r="1059" spans="1:7" x14ac:dyDescent="0.25">
      <c r="A1059" s="150" t="s">
        <v>2278</v>
      </c>
      <c r="B1059" s="151">
        <v>2003</v>
      </c>
      <c r="C1059" s="152" t="s">
        <v>2281</v>
      </c>
      <c r="D1059" s="151" t="s">
        <v>2421</v>
      </c>
      <c r="E1059" s="153" t="s">
        <v>2310</v>
      </c>
      <c r="F1059" s="154" t="s">
        <v>629</v>
      </c>
      <c r="G1059" s="42">
        <v>42131</v>
      </c>
    </row>
    <row r="1060" spans="1:7" x14ac:dyDescent="0.25">
      <c r="A1060" s="150" t="s">
        <v>2278</v>
      </c>
      <c r="B1060" s="151">
        <v>2003</v>
      </c>
      <c r="C1060" s="152" t="s">
        <v>2281</v>
      </c>
      <c r="D1060" s="151" t="s">
        <v>2421</v>
      </c>
      <c r="E1060" s="153" t="s">
        <v>2311</v>
      </c>
      <c r="F1060" s="154" t="s">
        <v>471</v>
      </c>
      <c r="G1060" s="42">
        <v>42131</v>
      </c>
    </row>
    <row r="1061" spans="1:7" x14ac:dyDescent="0.25">
      <c r="A1061" s="150" t="s">
        <v>2278</v>
      </c>
      <c r="B1061" s="151">
        <v>2003</v>
      </c>
      <c r="C1061" s="152" t="s">
        <v>2281</v>
      </c>
      <c r="D1061" s="151" t="s">
        <v>2421</v>
      </c>
      <c r="E1061" s="153" t="s">
        <v>2312</v>
      </c>
      <c r="F1061" s="154" t="s">
        <v>565</v>
      </c>
      <c r="G1061" s="42">
        <v>42131</v>
      </c>
    </row>
    <row r="1062" spans="1:7" x14ac:dyDescent="0.25">
      <c r="A1062" s="150" t="s">
        <v>2278</v>
      </c>
      <c r="B1062" s="151">
        <v>2003</v>
      </c>
      <c r="C1062" s="152" t="s">
        <v>2281</v>
      </c>
      <c r="D1062" s="151" t="s">
        <v>2421</v>
      </c>
      <c r="E1062" s="153" t="s">
        <v>2313</v>
      </c>
      <c r="F1062" s="154">
        <v>4</v>
      </c>
      <c r="G1062" s="42">
        <v>42131</v>
      </c>
    </row>
    <row r="1063" spans="1:7" x14ac:dyDescent="0.25">
      <c r="A1063" s="150" t="s">
        <v>2278</v>
      </c>
      <c r="B1063" s="151">
        <v>2003</v>
      </c>
      <c r="C1063" s="152" t="s">
        <v>2281</v>
      </c>
      <c r="D1063" s="151" t="s">
        <v>2421</v>
      </c>
      <c r="E1063" s="153" t="s">
        <v>2314</v>
      </c>
      <c r="F1063" s="154" t="s">
        <v>1009</v>
      </c>
      <c r="G1063" s="42">
        <v>42131</v>
      </c>
    </row>
    <row r="1064" spans="1:7" x14ac:dyDescent="0.25">
      <c r="A1064" s="150" t="s">
        <v>2278</v>
      </c>
      <c r="B1064" s="151">
        <v>2003</v>
      </c>
      <c r="C1064" s="152" t="s">
        <v>2281</v>
      </c>
      <c r="D1064" s="151" t="s">
        <v>2421</v>
      </c>
      <c r="E1064" s="153" t="s">
        <v>2315</v>
      </c>
      <c r="F1064" s="154" t="s">
        <v>471</v>
      </c>
      <c r="G1064" s="42">
        <v>42131</v>
      </c>
    </row>
    <row r="1065" spans="1:7" x14ac:dyDescent="0.25">
      <c r="A1065" s="150" t="s">
        <v>2278</v>
      </c>
      <c r="B1065" s="151">
        <v>2003</v>
      </c>
      <c r="C1065" s="152" t="s">
        <v>2281</v>
      </c>
      <c r="D1065" s="151" t="s">
        <v>2421</v>
      </c>
      <c r="E1065" s="153" t="s">
        <v>2316</v>
      </c>
      <c r="F1065" s="154" t="s">
        <v>1009</v>
      </c>
      <c r="G1065" s="42">
        <v>42131</v>
      </c>
    </row>
    <row r="1066" spans="1:7" x14ac:dyDescent="0.25">
      <c r="A1066" s="150" t="s">
        <v>2278</v>
      </c>
      <c r="B1066" s="151">
        <v>2003</v>
      </c>
      <c r="C1066" s="152" t="s">
        <v>2281</v>
      </c>
      <c r="D1066" s="151" t="s">
        <v>2421</v>
      </c>
      <c r="E1066" s="153" t="s">
        <v>2317</v>
      </c>
      <c r="F1066" s="154" t="s">
        <v>629</v>
      </c>
      <c r="G1066" s="42">
        <v>42131</v>
      </c>
    </row>
    <row r="1067" spans="1:7" x14ac:dyDescent="0.25">
      <c r="A1067" s="150" t="s">
        <v>2278</v>
      </c>
      <c r="B1067" s="151">
        <v>2003</v>
      </c>
      <c r="C1067" s="152" t="s">
        <v>2281</v>
      </c>
      <c r="D1067" s="151" t="s">
        <v>2421</v>
      </c>
      <c r="E1067" s="153" t="s">
        <v>2318</v>
      </c>
      <c r="F1067" s="154" t="s">
        <v>471</v>
      </c>
      <c r="G1067" s="42">
        <v>42131</v>
      </c>
    </row>
    <row r="1068" spans="1:7" x14ac:dyDescent="0.25">
      <c r="A1068" s="150" t="s">
        <v>2278</v>
      </c>
      <c r="B1068" s="151">
        <v>2003</v>
      </c>
      <c r="C1068" s="152" t="s">
        <v>2281</v>
      </c>
      <c r="D1068" s="151" t="s">
        <v>2421</v>
      </c>
      <c r="E1068" s="153" t="s">
        <v>2319</v>
      </c>
      <c r="F1068" s="154" t="s">
        <v>1009</v>
      </c>
      <c r="G1068" s="42">
        <v>42131</v>
      </c>
    </row>
    <row r="1069" spans="1:7" x14ac:dyDescent="0.25">
      <c r="A1069" s="150" t="s">
        <v>2278</v>
      </c>
      <c r="B1069" s="151">
        <v>2003</v>
      </c>
      <c r="C1069" s="152" t="s">
        <v>2281</v>
      </c>
      <c r="D1069" s="151" t="s">
        <v>2421</v>
      </c>
      <c r="E1069" s="153" t="s">
        <v>2318</v>
      </c>
      <c r="F1069" s="154" t="s">
        <v>471</v>
      </c>
      <c r="G1069" s="42">
        <v>42131</v>
      </c>
    </row>
    <row r="1070" spans="1:7" ht="30" x14ac:dyDescent="0.25">
      <c r="A1070" s="148" t="s">
        <v>2278</v>
      </c>
      <c r="B1070" s="137">
        <v>2004</v>
      </c>
      <c r="C1070" s="138" t="s">
        <v>2320</v>
      </c>
      <c r="D1070" s="137" t="s">
        <v>2421</v>
      </c>
      <c r="E1070" s="139" t="s">
        <v>2282</v>
      </c>
      <c r="F1070" s="140">
        <v>1</v>
      </c>
      <c r="G1070" s="64">
        <v>42131</v>
      </c>
    </row>
    <row r="1071" spans="1:7" ht="30" x14ac:dyDescent="0.25">
      <c r="A1071" s="148" t="s">
        <v>2278</v>
      </c>
      <c r="B1071" s="137">
        <v>2004</v>
      </c>
      <c r="C1071" s="138" t="s">
        <v>2320</v>
      </c>
      <c r="D1071" s="137" t="s">
        <v>2421</v>
      </c>
      <c r="E1071" s="139" t="s">
        <v>2321</v>
      </c>
      <c r="F1071" s="140">
        <v>1</v>
      </c>
      <c r="G1071" s="64">
        <v>42131</v>
      </c>
    </row>
    <row r="1072" spans="1:7" x14ac:dyDescent="0.25">
      <c r="A1072" s="148" t="s">
        <v>2278</v>
      </c>
      <c r="B1072" s="137">
        <v>2004</v>
      </c>
      <c r="C1072" s="138" t="s">
        <v>2320</v>
      </c>
      <c r="D1072" s="137" t="s">
        <v>2421</v>
      </c>
      <c r="E1072" s="139" t="s">
        <v>2284</v>
      </c>
      <c r="F1072" s="140">
        <v>1</v>
      </c>
      <c r="G1072" s="64">
        <v>42131</v>
      </c>
    </row>
    <row r="1073" spans="1:7" ht="30" x14ac:dyDescent="0.25">
      <c r="A1073" s="148" t="s">
        <v>2278</v>
      </c>
      <c r="B1073" s="137">
        <v>2004</v>
      </c>
      <c r="C1073" s="138" t="s">
        <v>2320</v>
      </c>
      <c r="D1073" s="137" t="s">
        <v>2421</v>
      </c>
      <c r="E1073" s="139" t="s">
        <v>2285</v>
      </c>
      <c r="F1073" s="140">
        <v>3</v>
      </c>
      <c r="G1073" s="64">
        <v>42131</v>
      </c>
    </row>
    <row r="1074" spans="1:7" x14ac:dyDescent="0.25">
      <c r="A1074" s="148" t="s">
        <v>2278</v>
      </c>
      <c r="B1074" s="137">
        <v>2004</v>
      </c>
      <c r="C1074" s="138" t="s">
        <v>2320</v>
      </c>
      <c r="D1074" s="137" t="s">
        <v>2421</v>
      </c>
      <c r="E1074" s="139" t="s">
        <v>2286</v>
      </c>
      <c r="F1074" s="140">
        <v>3</v>
      </c>
      <c r="G1074" s="64">
        <v>42131</v>
      </c>
    </row>
    <row r="1075" spans="1:7" x14ac:dyDescent="0.25">
      <c r="A1075" s="148" t="s">
        <v>2278</v>
      </c>
      <c r="B1075" s="137">
        <v>2004</v>
      </c>
      <c r="C1075" s="138" t="s">
        <v>2320</v>
      </c>
      <c r="D1075" s="137" t="s">
        <v>2421</v>
      </c>
      <c r="E1075" s="139" t="s">
        <v>2287</v>
      </c>
      <c r="F1075" s="140">
        <v>3</v>
      </c>
      <c r="G1075" s="64">
        <v>42131</v>
      </c>
    </row>
    <row r="1076" spans="1:7" x14ac:dyDescent="0.25">
      <c r="A1076" s="148" t="s">
        <v>2278</v>
      </c>
      <c r="B1076" s="137">
        <v>2004</v>
      </c>
      <c r="C1076" s="138" t="s">
        <v>2320</v>
      </c>
      <c r="D1076" s="137" t="s">
        <v>2421</v>
      </c>
      <c r="E1076" s="139" t="s">
        <v>2322</v>
      </c>
      <c r="F1076" s="140">
        <v>3</v>
      </c>
      <c r="G1076" s="64">
        <v>42131</v>
      </c>
    </row>
    <row r="1077" spans="1:7" x14ac:dyDescent="0.25">
      <c r="A1077" s="148" t="s">
        <v>2278</v>
      </c>
      <c r="B1077" s="137">
        <v>2004</v>
      </c>
      <c r="C1077" s="138" t="s">
        <v>2320</v>
      </c>
      <c r="D1077" s="137" t="s">
        <v>2421</v>
      </c>
      <c r="E1077" s="139" t="s">
        <v>2290</v>
      </c>
      <c r="F1077" s="140">
        <v>4</v>
      </c>
      <c r="G1077" s="64">
        <v>42131</v>
      </c>
    </row>
    <row r="1078" spans="1:7" x14ac:dyDescent="0.25">
      <c r="A1078" s="148" t="s">
        <v>2278</v>
      </c>
      <c r="B1078" s="137">
        <v>2004</v>
      </c>
      <c r="C1078" s="138" t="s">
        <v>2320</v>
      </c>
      <c r="D1078" s="137" t="s">
        <v>2421</v>
      </c>
      <c r="E1078" s="139" t="s">
        <v>2323</v>
      </c>
      <c r="F1078" s="140" t="s">
        <v>565</v>
      </c>
      <c r="G1078" s="64">
        <v>42131</v>
      </c>
    </row>
    <row r="1079" spans="1:7" x14ac:dyDescent="0.25">
      <c r="A1079" s="148" t="s">
        <v>2278</v>
      </c>
      <c r="B1079" s="137">
        <v>2004</v>
      </c>
      <c r="C1079" s="138" t="s">
        <v>2320</v>
      </c>
      <c r="D1079" s="137" t="s">
        <v>2421</v>
      </c>
      <c r="E1079" s="139" t="s">
        <v>2292</v>
      </c>
      <c r="F1079" s="140" t="s">
        <v>565</v>
      </c>
      <c r="G1079" s="64">
        <v>42131</v>
      </c>
    </row>
    <row r="1080" spans="1:7" x14ac:dyDescent="0.25">
      <c r="A1080" s="148" t="s">
        <v>2278</v>
      </c>
      <c r="B1080" s="137">
        <v>2004</v>
      </c>
      <c r="C1080" s="138" t="s">
        <v>2320</v>
      </c>
      <c r="D1080" s="137" t="s">
        <v>2421</v>
      </c>
      <c r="E1080" s="139" t="s">
        <v>2293</v>
      </c>
      <c r="F1080" s="140" t="s">
        <v>805</v>
      </c>
      <c r="G1080" s="64">
        <v>42131</v>
      </c>
    </row>
    <row r="1081" spans="1:7" x14ac:dyDescent="0.25">
      <c r="A1081" s="148" t="s">
        <v>2278</v>
      </c>
      <c r="B1081" s="137">
        <v>2004</v>
      </c>
      <c r="C1081" s="138" t="s">
        <v>2320</v>
      </c>
      <c r="D1081" s="137" t="s">
        <v>2421</v>
      </c>
      <c r="E1081" s="139" t="s">
        <v>2294</v>
      </c>
      <c r="F1081" s="140">
        <v>2</v>
      </c>
      <c r="G1081" s="64">
        <v>42131</v>
      </c>
    </row>
    <row r="1082" spans="1:7" x14ac:dyDescent="0.25">
      <c r="A1082" s="148" t="s">
        <v>2278</v>
      </c>
      <c r="B1082" s="137">
        <v>2004</v>
      </c>
      <c r="C1082" s="138" t="s">
        <v>2320</v>
      </c>
      <c r="D1082" s="137" t="s">
        <v>2421</v>
      </c>
      <c r="E1082" s="139" t="s">
        <v>2295</v>
      </c>
      <c r="F1082" s="140">
        <v>2</v>
      </c>
      <c r="G1082" s="64">
        <v>42131</v>
      </c>
    </row>
    <row r="1083" spans="1:7" x14ac:dyDescent="0.25">
      <c r="A1083" s="148" t="s">
        <v>2278</v>
      </c>
      <c r="B1083" s="137">
        <v>2004</v>
      </c>
      <c r="C1083" s="138" t="s">
        <v>2320</v>
      </c>
      <c r="D1083" s="137" t="s">
        <v>2421</v>
      </c>
      <c r="E1083" s="139" t="s">
        <v>2324</v>
      </c>
      <c r="F1083" s="140" t="s">
        <v>1009</v>
      </c>
      <c r="G1083" s="64">
        <v>42131</v>
      </c>
    </row>
    <row r="1084" spans="1:7" x14ac:dyDescent="0.25">
      <c r="A1084" s="148" t="s">
        <v>2278</v>
      </c>
      <c r="B1084" s="137">
        <v>2004</v>
      </c>
      <c r="C1084" s="138" t="s">
        <v>2320</v>
      </c>
      <c r="D1084" s="137" t="s">
        <v>2421</v>
      </c>
      <c r="E1084" s="139" t="s">
        <v>2325</v>
      </c>
      <c r="F1084" s="140" t="s">
        <v>471</v>
      </c>
      <c r="G1084" s="64">
        <v>42131</v>
      </c>
    </row>
    <row r="1085" spans="1:7" x14ac:dyDescent="0.25">
      <c r="A1085" s="148" t="s">
        <v>2278</v>
      </c>
      <c r="B1085" s="137">
        <v>2004</v>
      </c>
      <c r="C1085" s="138" t="s">
        <v>2320</v>
      </c>
      <c r="D1085" s="137" t="s">
        <v>2421</v>
      </c>
      <c r="E1085" s="139" t="s">
        <v>2298</v>
      </c>
      <c r="F1085" s="140" t="s">
        <v>1009</v>
      </c>
      <c r="G1085" s="64">
        <v>42131</v>
      </c>
    </row>
    <row r="1086" spans="1:7" x14ac:dyDescent="0.25">
      <c r="A1086" s="148" t="s">
        <v>2278</v>
      </c>
      <c r="B1086" s="137">
        <v>2004</v>
      </c>
      <c r="C1086" s="138" t="s">
        <v>2320</v>
      </c>
      <c r="D1086" s="137" t="s">
        <v>2421</v>
      </c>
      <c r="E1086" s="139" t="s">
        <v>2299</v>
      </c>
      <c r="F1086" s="140" t="s">
        <v>1009</v>
      </c>
      <c r="G1086" s="64">
        <v>42131</v>
      </c>
    </row>
    <row r="1087" spans="1:7" x14ac:dyDescent="0.25">
      <c r="A1087" s="148" t="s">
        <v>2278</v>
      </c>
      <c r="B1087" s="137">
        <v>2004</v>
      </c>
      <c r="C1087" s="138" t="s">
        <v>2320</v>
      </c>
      <c r="D1087" s="137" t="s">
        <v>2421</v>
      </c>
      <c r="E1087" s="139" t="s">
        <v>2300</v>
      </c>
      <c r="F1087" s="140" t="s">
        <v>1009</v>
      </c>
      <c r="G1087" s="64">
        <v>42131</v>
      </c>
    </row>
    <row r="1088" spans="1:7" x14ac:dyDescent="0.25">
      <c r="A1088" s="148" t="s">
        <v>2278</v>
      </c>
      <c r="B1088" s="137">
        <v>2004</v>
      </c>
      <c r="C1088" s="138" t="s">
        <v>2320</v>
      </c>
      <c r="D1088" s="137" t="s">
        <v>2421</v>
      </c>
      <c r="E1088" s="139" t="s">
        <v>2301</v>
      </c>
      <c r="F1088" s="140">
        <v>4</v>
      </c>
      <c r="G1088" s="64">
        <v>42131</v>
      </c>
    </row>
    <row r="1089" spans="1:7" x14ac:dyDescent="0.25">
      <c r="A1089" s="148" t="s">
        <v>2278</v>
      </c>
      <c r="B1089" s="137">
        <v>2004</v>
      </c>
      <c r="C1089" s="138" t="s">
        <v>2320</v>
      </c>
      <c r="D1089" s="137" t="s">
        <v>2421</v>
      </c>
      <c r="E1089" s="139" t="s">
        <v>2302</v>
      </c>
      <c r="F1089" s="140">
        <v>3</v>
      </c>
      <c r="G1089" s="64">
        <v>42131</v>
      </c>
    </row>
    <row r="1090" spans="1:7" x14ac:dyDescent="0.25">
      <c r="A1090" s="148" t="s">
        <v>2278</v>
      </c>
      <c r="B1090" s="137">
        <v>2004</v>
      </c>
      <c r="C1090" s="138" t="s">
        <v>2320</v>
      </c>
      <c r="D1090" s="137" t="s">
        <v>2421</v>
      </c>
      <c r="E1090" s="139" t="s">
        <v>2303</v>
      </c>
      <c r="F1090" s="140">
        <v>4</v>
      </c>
      <c r="G1090" s="64">
        <v>42131</v>
      </c>
    </row>
    <row r="1091" spans="1:7" x14ac:dyDescent="0.25">
      <c r="A1091" s="148" t="s">
        <v>2278</v>
      </c>
      <c r="B1091" s="137">
        <v>2004</v>
      </c>
      <c r="C1091" s="138" t="s">
        <v>2320</v>
      </c>
      <c r="D1091" s="137" t="s">
        <v>2421</v>
      </c>
      <c r="E1091" s="139" t="s">
        <v>2304</v>
      </c>
      <c r="F1091" s="140">
        <v>4</v>
      </c>
      <c r="G1091" s="64">
        <v>42131</v>
      </c>
    </row>
    <row r="1092" spans="1:7" x14ac:dyDescent="0.25">
      <c r="A1092" s="148" t="s">
        <v>2278</v>
      </c>
      <c r="B1092" s="137">
        <v>2004</v>
      </c>
      <c r="C1092" s="138" t="s">
        <v>2320</v>
      </c>
      <c r="D1092" s="137" t="s">
        <v>2421</v>
      </c>
      <c r="E1092" s="139" t="s">
        <v>2305</v>
      </c>
      <c r="F1092" s="140" t="s">
        <v>1009</v>
      </c>
      <c r="G1092" s="64">
        <v>42131</v>
      </c>
    </row>
    <row r="1093" spans="1:7" x14ac:dyDescent="0.25">
      <c r="A1093" s="148" t="s">
        <v>2278</v>
      </c>
      <c r="B1093" s="137">
        <v>2004</v>
      </c>
      <c r="C1093" s="138" t="s">
        <v>2320</v>
      </c>
      <c r="D1093" s="137" t="s">
        <v>2421</v>
      </c>
      <c r="E1093" s="139" t="s">
        <v>2306</v>
      </c>
      <c r="F1093" s="140" t="s">
        <v>1009</v>
      </c>
      <c r="G1093" s="64">
        <v>42131</v>
      </c>
    </row>
    <row r="1094" spans="1:7" x14ac:dyDescent="0.25">
      <c r="A1094" s="148" t="s">
        <v>2278</v>
      </c>
      <c r="B1094" s="137">
        <v>2004</v>
      </c>
      <c r="C1094" s="138" t="s">
        <v>2320</v>
      </c>
      <c r="D1094" s="137" t="s">
        <v>2421</v>
      </c>
      <c r="E1094" s="139" t="s">
        <v>2307</v>
      </c>
      <c r="F1094" s="140" t="s">
        <v>1009</v>
      </c>
      <c r="G1094" s="64">
        <v>42131</v>
      </c>
    </row>
    <row r="1095" spans="1:7" x14ac:dyDescent="0.25">
      <c r="A1095" s="148" t="s">
        <v>2278</v>
      </c>
      <c r="B1095" s="137">
        <v>2004</v>
      </c>
      <c r="C1095" s="138" t="s">
        <v>2320</v>
      </c>
      <c r="D1095" s="137" t="s">
        <v>2421</v>
      </c>
      <c r="E1095" s="139" t="s">
        <v>2308</v>
      </c>
      <c r="F1095" s="140" t="s">
        <v>1009</v>
      </c>
      <c r="G1095" s="64">
        <v>42131</v>
      </c>
    </row>
    <row r="1096" spans="1:7" x14ac:dyDescent="0.25">
      <c r="A1096" s="148" t="s">
        <v>2278</v>
      </c>
      <c r="B1096" s="137">
        <v>2004</v>
      </c>
      <c r="C1096" s="138" t="s">
        <v>2320</v>
      </c>
      <c r="D1096" s="137" t="s">
        <v>2421</v>
      </c>
      <c r="E1096" s="139" t="s">
        <v>2309</v>
      </c>
      <c r="F1096" s="140" t="s">
        <v>1009</v>
      </c>
      <c r="G1096" s="64">
        <v>42131</v>
      </c>
    </row>
    <row r="1097" spans="1:7" x14ac:dyDescent="0.25">
      <c r="A1097" s="148" t="s">
        <v>2278</v>
      </c>
      <c r="B1097" s="137">
        <v>2004</v>
      </c>
      <c r="C1097" s="138" t="s">
        <v>2320</v>
      </c>
      <c r="D1097" s="137" t="s">
        <v>2421</v>
      </c>
      <c r="E1097" s="139" t="s">
        <v>2310</v>
      </c>
      <c r="F1097" s="140" t="s">
        <v>805</v>
      </c>
      <c r="G1097" s="64">
        <v>42131</v>
      </c>
    </row>
    <row r="1098" spans="1:7" x14ac:dyDescent="0.25">
      <c r="A1098" s="148" t="s">
        <v>2278</v>
      </c>
      <c r="B1098" s="137">
        <v>2004</v>
      </c>
      <c r="C1098" s="138" t="s">
        <v>2320</v>
      </c>
      <c r="D1098" s="137" t="s">
        <v>2421</v>
      </c>
      <c r="E1098" s="139" t="s">
        <v>2311</v>
      </c>
      <c r="F1098" s="140" t="s">
        <v>1009</v>
      </c>
      <c r="G1098" s="64">
        <v>42131</v>
      </c>
    </row>
    <row r="1099" spans="1:7" x14ac:dyDescent="0.25">
      <c r="A1099" s="148" t="s">
        <v>2278</v>
      </c>
      <c r="B1099" s="137">
        <v>2004</v>
      </c>
      <c r="C1099" s="138" t="s">
        <v>2320</v>
      </c>
      <c r="D1099" s="137" t="s">
        <v>2421</v>
      </c>
      <c r="E1099" s="139" t="s">
        <v>2312</v>
      </c>
      <c r="F1099" s="140">
        <v>4</v>
      </c>
      <c r="G1099" s="64">
        <v>42131</v>
      </c>
    </row>
    <row r="1100" spans="1:7" x14ac:dyDescent="0.25">
      <c r="A1100" s="148" t="s">
        <v>2278</v>
      </c>
      <c r="B1100" s="137">
        <v>2004</v>
      </c>
      <c r="C1100" s="138" t="s">
        <v>2320</v>
      </c>
      <c r="D1100" s="137" t="s">
        <v>2421</v>
      </c>
      <c r="E1100" s="139" t="s">
        <v>2313</v>
      </c>
      <c r="F1100" s="140">
        <v>4</v>
      </c>
      <c r="G1100" s="64">
        <v>42131</v>
      </c>
    </row>
    <row r="1101" spans="1:7" x14ac:dyDescent="0.25">
      <c r="A1101" s="148" t="s">
        <v>2278</v>
      </c>
      <c r="B1101" s="137">
        <v>2004</v>
      </c>
      <c r="C1101" s="138" t="s">
        <v>2320</v>
      </c>
      <c r="D1101" s="137" t="s">
        <v>2421</v>
      </c>
      <c r="E1101" s="139" t="s">
        <v>2314</v>
      </c>
      <c r="F1101" s="140" t="s">
        <v>1009</v>
      </c>
      <c r="G1101" s="64">
        <v>42131</v>
      </c>
    </row>
    <row r="1102" spans="1:7" x14ac:dyDescent="0.25">
      <c r="A1102" s="148" t="s">
        <v>2278</v>
      </c>
      <c r="B1102" s="137">
        <v>2004</v>
      </c>
      <c r="C1102" s="138" t="s">
        <v>2320</v>
      </c>
      <c r="D1102" s="137" t="s">
        <v>2421</v>
      </c>
      <c r="E1102" s="139" t="s">
        <v>2316</v>
      </c>
      <c r="F1102" s="140" t="s">
        <v>1009</v>
      </c>
      <c r="G1102" s="64">
        <v>42131</v>
      </c>
    </row>
    <row r="1103" spans="1:7" x14ac:dyDescent="0.25">
      <c r="A1103" s="148" t="s">
        <v>2278</v>
      </c>
      <c r="B1103" s="137">
        <v>2004</v>
      </c>
      <c r="C1103" s="138" t="s">
        <v>2320</v>
      </c>
      <c r="D1103" s="137" t="s">
        <v>2421</v>
      </c>
      <c r="E1103" s="139" t="s">
        <v>2317</v>
      </c>
      <c r="F1103" s="140" t="s">
        <v>629</v>
      </c>
      <c r="G1103" s="64">
        <v>42131</v>
      </c>
    </row>
    <row r="1104" spans="1:7" x14ac:dyDescent="0.25">
      <c r="A1104" s="148" t="s">
        <v>2278</v>
      </c>
      <c r="B1104" s="137">
        <v>2004</v>
      </c>
      <c r="C1104" s="138" t="s">
        <v>2320</v>
      </c>
      <c r="D1104" s="137" t="s">
        <v>2421</v>
      </c>
      <c r="E1104" s="139" t="s">
        <v>2318</v>
      </c>
      <c r="F1104" s="140" t="s">
        <v>629</v>
      </c>
      <c r="G1104" s="64">
        <v>42131</v>
      </c>
    </row>
    <row r="1105" spans="1:7" x14ac:dyDescent="0.25">
      <c r="A1105" s="148" t="s">
        <v>2278</v>
      </c>
      <c r="B1105" s="137">
        <v>2004</v>
      </c>
      <c r="C1105" s="138" t="s">
        <v>2320</v>
      </c>
      <c r="D1105" s="137" t="s">
        <v>2421</v>
      </c>
      <c r="E1105" s="139" t="s">
        <v>2319</v>
      </c>
      <c r="F1105" s="140" t="s">
        <v>1009</v>
      </c>
      <c r="G1105" s="64">
        <v>42131</v>
      </c>
    </row>
    <row r="1106" spans="1:7" x14ac:dyDescent="0.25">
      <c r="A1106" s="150" t="s">
        <v>2278</v>
      </c>
      <c r="B1106" s="151">
        <v>2005</v>
      </c>
      <c r="C1106" s="152" t="s">
        <v>2326</v>
      </c>
      <c r="D1106" s="151" t="s">
        <v>2421</v>
      </c>
      <c r="E1106" s="153" t="s">
        <v>1318</v>
      </c>
      <c r="F1106" s="154">
        <v>4</v>
      </c>
      <c r="G1106" s="42">
        <v>42131</v>
      </c>
    </row>
    <row r="1107" spans="1:7" x14ac:dyDescent="0.25">
      <c r="A1107" s="150" t="s">
        <v>2278</v>
      </c>
      <c r="B1107" s="151">
        <v>2005</v>
      </c>
      <c r="C1107" s="152" t="s">
        <v>2326</v>
      </c>
      <c r="D1107" s="151" t="s">
        <v>2421</v>
      </c>
      <c r="E1107" s="153" t="s">
        <v>2327</v>
      </c>
      <c r="F1107" s="154" t="s">
        <v>565</v>
      </c>
      <c r="G1107" s="42">
        <v>42131</v>
      </c>
    </row>
    <row r="1108" spans="1:7" x14ac:dyDescent="0.25">
      <c r="A1108" s="150" t="s">
        <v>2278</v>
      </c>
      <c r="B1108" s="151">
        <v>2005</v>
      </c>
      <c r="C1108" s="152" t="s">
        <v>2326</v>
      </c>
      <c r="D1108" s="151" t="s">
        <v>2421</v>
      </c>
      <c r="E1108" s="153" t="s">
        <v>2328</v>
      </c>
      <c r="F1108" s="154" t="s">
        <v>805</v>
      </c>
      <c r="G1108" s="42">
        <v>42131</v>
      </c>
    </row>
    <row r="1109" spans="1:7" x14ac:dyDescent="0.25">
      <c r="A1109" s="150" t="s">
        <v>2278</v>
      </c>
      <c r="B1109" s="151">
        <v>2005</v>
      </c>
      <c r="C1109" s="152" t="s">
        <v>2326</v>
      </c>
      <c r="D1109" s="151" t="s">
        <v>2421</v>
      </c>
      <c r="E1109" s="153" t="s">
        <v>1784</v>
      </c>
      <c r="F1109" s="154" t="s">
        <v>1009</v>
      </c>
      <c r="G1109" s="42">
        <v>42131</v>
      </c>
    </row>
    <row r="1110" spans="1:7" x14ac:dyDescent="0.25">
      <c r="A1110" s="148" t="s">
        <v>2278</v>
      </c>
      <c r="B1110" s="137">
        <v>2006</v>
      </c>
      <c r="C1110" s="138" t="s">
        <v>2329</v>
      </c>
      <c r="D1110" s="137" t="s">
        <v>2421</v>
      </c>
      <c r="E1110" s="139" t="s">
        <v>1318</v>
      </c>
      <c r="F1110" s="140">
        <v>4</v>
      </c>
      <c r="G1110" s="64">
        <v>42131</v>
      </c>
    </row>
    <row r="1111" spans="1:7" x14ac:dyDescent="0.25">
      <c r="A1111" s="148" t="s">
        <v>2278</v>
      </c>
      <c r="B1111" s="137">
        <v>2006</v>
      </c>
      <c r="C1111" s="138" t="s">
        <v>2329</v>
      </c>
      <c r="D1111" s="137" t="s">
        <v>2421</v>
      </c>
      <c r="E1111" s="139" t="s">
        <v>2327</v>
      </c>
      <c r="F1111" s="140" t="s">
        <v>565</v>
      </c>
      <c r="G1111" s="64">
        <v>42131</v>
      </c>
    </row>
    <row r="1112" spans="1:7" x14ac:dyDescent="0.25">
      <c r="A1112" s="148" t="s">
        <v>2278</v>
      </c>
      <c r="B1112" s="137">
        <v>2006</v>
      </c>
      <c r="C1112" s="138" t="s">
        <v>2329</v>
      </c>
      <c r="D1112" s="137" t="s">
        <v>2421</v>
      </c>
      <c r="E1112" s="139" t="s">
        <v>2328</v>
      </c>
      <c r="F1112" s="140" t="s">
        <v>805</v>
      </c>
      <c r="G1112" s="64">
        <v>42131</v>
      </c>
    </row>
    <row r="1113" spans="1:7" x14ac:dyDescent="0.25">
      <c r="A1113" s="148" t="s">
        <v>2278</v>
      </c>
      <c r="B1113" s="137">
        <v>2006</v>
      </c>
      <c r="C1113" s="138" t="s">
        <v>2329</v>
      </c>
      <c r="D1113" s="137" t="s">
        <v>2421</v>
      </c>
      <c r="E1113" s="139" t="s">
        <v>2330</v>
      </c>
      <c r="F1113" s="140">
        <v>4</v>
      </c>
      <c r="G1113" s="64">
        <v>42131</v>
      </c>
    </row>
    <row r="1114" spans="1:7" x14ac:dyDescent="0.25">
      <c r="A1114" s="155" t="s">
        <v>2331</v>
      </c>
      <c r="B1114" s="156">
        <v>2101</v>
      </c>
      <c r="C1114" s="157" t="s">
        <v>2331</v>
      </c>
      <c r="D1114" s="156" t="s">
        <v>2421</v>
      </c>
      <c r="E1114" s="153" t="s">
        <v>2332</v>
      </c>
      <c r="F1114" s="154" t="s">
        <v>805</v>
      </c>
      <c r="G1114" s="42">
        <v>42131</v>
      </c>
    </row>
    <row r="1115" spans="1:7" x14ac:dyDescent="0.25">
      <c r="A1115" s="155" t="s">
        <v>2331</v>
      </c>
      <c r="B1115" s="156">
        <v>2101</v>
      </c>
      <c r="C1115" s="157" t="s">
        <v>2331</v>
      </c>
      <c r="D1115" s="156" t="s">
        <v>2421</v>
      </c>
      <c r="E1115" s="153" t="s">
        <v>2333</v>
      </c>
      <c r="F1115" s="154">
        <v>4</v>
      </c>
      <c r="G1115" s="42">
        <v>42131</v>
      </c>
    </row>
    <row r="1116" spans="1:7" x14ac:dyDescent="0.25">
      <c r="A1116" s="155" t="s">
        <v>2331</v>
      </c>
      <c r="B1116" s="156">
        <v>2101</v>
      </c>
      <c r="C1116" s="157" t="s">
        <v>2331</v>
      </c>
      <c r="D1116" s="156" t="s">
        <v>2421</v>
      </c>
      <c r="E1116" s="153" t="s">
        <v>2334</v>
      </c>
      <c r="F1116" s="154" t="s">
        <v>1009</v>
      </c>
      <c r="G1116" s="42">
        <v>42131</v>
      </c>
    </row>
    <row r="1117" spans="1:7" x14ac:dyDescent="0.25">
      <c r="A1117" s="149" t="s">
        <v>2331</v>
      </c>
      <c r="B1117" s="142">
        <v>2102</v>
      </c>
      <c r="C1117" s="141" t="s">
        <v>2335</v>
      </c>
      <c r="D1117" s="142" t="s">
        <v>2421</v>
      </c>
      <c r="E1117" s="139" t="s">
        <v>2336</v>
      </c>
      <c r="F1117" s="140">
        <v>4</v>
      </c>
      <c r="G1117" s="64">
        <v>42131</v>
      </c>
    </row>
    <row r="1118" spans="1:7" x14ac:dyDescent="0.25">
      <c r="A1118" s="149" t="s">
        <v>2331</v>
      </c>
      <c r="B1118" s="142">
        <v>2102</v>
      </c>
      <c r="C1118" s="141" t="s">
        <v>2335</v>
      </c>
      <c r="D1118" s="142" t="s">
        <v>2421</v>
      </c>
      <c r="E1118" s="139" t="s">
        <v>2337</v>
      </c>
      <c r="F1118" s="140">
        <v>4</v>
      </c>
      <c r="G1118" s="64">
        <v>42131</v>
      </c>
    </row>
    <row r="1119" spans="1:7" x14ac:dyDescent="0.25">
      <c r="A1119" s="149" t="s">
        <v>2331</v>
      </c>
      <c r="B1119" s="142">
        <v>2102</v>
      </c>
      <c r="C1119" s="141" t="s">
        <v>2335</v>
      </c>
      <c r="D1119" s="142" t="s">
        <v>2421</v>
      </c>
      <c r="E1119" s="139" t="s">
        <v>2338</v>
      </c>
      <c r="F1119" s="140">
        <v>4</v>
      </c>
      <c r="G1119" s="64">
        <v>42131</v>
      </c>
    </row>
    <row r="1120" spans="1:7" x14ac:dyDescent="0.25">
      <c r="A1120" s="149" t="s">
        <v>2331</v>
      </c>
      <c r="B1120" s="142">
        <v>2102</v>
      </c>
      <c r="C1120" s="141" t="s">
        <v>2335</v>
      </c>
      <c r="D1120" s="142" t="s">
        <v>2421</v>
      </c>
      <c r="E1120" s="139" t="s">
        <v>2333</v>
      </c>
      <c r="F1120" s="140">
        <v>4</v>
      </c>
      <c r="G1120" s="64">
        <v>42131</v>
      </c>
    </row>
    <row r="1121" spans="1:7" x14ac:dyDescent="0.25">
      <c r="A1121" s="155" t="s">
        <v>2331</v>
      </c>
      <c r="B1121" s="156">
        <v>2105</v>
      </c>
      <c r="C1121" s="157" t="s">
        <v>2339</v>
      </c>
      <c r="D1121" s="156" t="s">
        <v>2421</v>
      </c>
      <c r="E1121" s="153" t="s">
        <v>2340</v>
      </c>
      <c r="F1121" s="154" t="s">
        <v>805</v>
      </c>
      <c r="G1121" s="42">
        <v>42131</v>
      </c>
    </row>
    <row r="1122" spans="1:7" x14ac:dyDescent="0.25">
      <c r="A1122" s="155" t="s">
        <v>2331</v>
      </c>
      <c r="B1122" s="156">
        <v>2105</v>
      </c>
      <c r="C1122" s="157" t="s">
        <v>2339</v>
      </c>
      <c r="D1122" s="156" t="s">
        <v>2421</v>
      </c>
      <c r="E1122" s="153" t="s">
        <v>2341</v>
      </c>
      <c r="F1122" s="154">
        <v>4</v>
      </c>
      <c r="G1122" s="42">
        <v>42131</v>
      </c>
    </row>
    <row r="1123" spans="1:7" x14ac:dyDescent="0.25">
      <c r="A1123" s="149" t="s">
        <v>2342</v>
      </c>
      <c r="B1123" s="142">
        <v>2211</v>
      </c>
      <c r="C1123" s="141" t="s">
        <v>2343</v>
      </c>
      <c r="D1123" s="142" t="s">
        <v>2421</v>
      </c>
      <c r="E1123" s="139" t="s">
        <v>2344</v>
      </c>
      <c r="F1123" s="140">
        <v>1</v>
      </c>
      <c r="G1123" s="64">
        <v>42131</v>
      </c>
    </row>
    <row r="1124" spans="1:7" x14ac:dyDescent="0.25">
      <c r="A1124" s="149" t="s">
        <v>2342</v>
      </c>
      <c r="B1124" s="142">
        <v>2211</v>
      </c>
      <c r="C1124" s="141" t="s">
        <v>2343</v>
      </c>
      <c r="D1124" s="142" t="s">
        <v>2421</v>
      </c>
      <c r="E1124" s="139" t="s">
        <v>2333</v>
      </c>
      <c r="F1124" s="140">
        <v>4</v>
      </c>
      <c r="G1124" s="64">
        <v>42131</v>
      </c>
    </row>
    <row r="1125" spans="1:7" x14ac:dyDescent="0.25">
      <c r="A1125" s="149" t="s">
        <v>2342</v>
      </c>
      <c r="B1125" s="142">
        <v>2211</v>
      </c>
      <c r="C1125" s="141" t="s">
        <v>2343</v>
      </c>
      <c r="D1125" s="142" t="s">
        <v>2421</v>
      </c>
      <c r="E1125" s="139" t="s">
        <v>673</v>
      </c>
      <c r="F1125" s="140" t="s">
        <v>1009</v>
      </c>
      <c r="G1125" s="64">
        <v>42131</v>
      </c>
    </row>
    <row r="1126" spans="1:7" x14ac:dyDescent="0.25">
      <c r="A1126" s="158" t="s">
        <v>1260</v>
      </c>
      <c r="B1126" s="159">
        <v>1310</v>
      </c>
      <c r="C1126" s="160" t="s">
        <v>674</v>
      </c>
      <c r="D1126" s="159" t="s">
        <v>2421</v>
      </c>
      <c r="E1126" s="9" t="s">
        <v>1303</v>
      </c>
      <c r="F1126" s="5">
        <v>4</v>
      </c>
      <c r="G1126" s="42">
        <v>42131</v>
      </c>
    </row>
    <row r="1127" spans="1:7" x14ac:dyDescent="0.25">
      <c r="A1127" s="158" t="s">
        <v>1260</v>
      </c>
      <c r="B1127" s="159">
        <v>1310</v>
      </c>
      <c r="C1127" s="160" t="s">
        <v>674</v>
      </c>
      <c r="D1127" s="159" t="s">
        <v>2421</v>
      </c>
      <c r="E1127" s="9" t="s">
        <v>1304</v>
      </c>
      <c r="F1127" s="5">
        <v>4</v>
      </c>
      <c r="G1127" s="42">
        <v>42131</v>
      </c>
    </row>
    <row r="1128" spans="1:7" x14ac:dyDescent="0.25">
      <c r="A1128" s="158" t="s">
        <v>1260</v>
      </c>
      <c r="B1128" s="159">
        <v>1310</v>
      </c>
      <c r="C1128" s="160" t="s">
        <v>674</v>
      </c>
      <c r="D1128" s="159" t="s">
        <v>2421</v>
      </c>
      <c r="E1128" s="9" t="s">
        <v>1305</v>
      </c>
      <c r="F1128" s="5" t="s">
        <v>1220</v>
      </c>
      <c r="G1128" s="42">
        <v>42131</v>
      </c>
    </row>
    <row r="1129" spans="1:7" x14ac:dyDescent="0.25">
      <c r="A1129" s="158" t="s">
        <v>1260</v>
      </c>
      <c r="B1129" s="159">
        <v>1310</v>
      </c>
      <c r="C1129" s="160" t="s">
        <v>674</v>
      </c>
      <c r="D1129" s="159" t="s">
        <v>2421</v>
      </c>
      <c r="E1129" s="9" t="s">
        <v>1306</v>
      </c>
      <c r="F1129" s="5" t="s">
        <v>1009</v>
      </c>
      <c r="G1129" s="42">
        <v>42131</v>
      </c>
    </row>
    <row r="1130" spans="1:7" ht="15.75" thickBot="1" x14ac:dyDescent="0.3">
      <c r="A1130" s="171" t="s">
        <v>2345</v>
      </c>
      <c r="B1130" s="172">
        <v>110</v>
      </c>
      <c r="C1130" s="173" t="s">
        <v>2346</v>
      </c>
      <c r="D1130" s="172" t="s">
        <v>2421</v>
      </c>
      <c r="E1130" s="174" t="s">
        <v>1277</v>
      </c>
      <c r="F1130" s="172">
        <v>3</v>
      </c>
      <c r="G1130" s="87">
        <v>42131</v>
      </c>
    </row>
    <row r="1131" spans="1:7" x14ac:dyDescent="0.25">
      <c r="A1131" s="60" t="s">
        <v>2345</v>
      </c>
      <c r="B1131" s="52">
        <v>102</v>
      </c>
      <c r="C1131" s="61" t="s">
        <v>2423</v>
      </c>
      <c r="D1131" s="52" t="s">
        <v>2499</v>
      </c>
      <c r="E1131" s="25" t="s">
        <v>2424</v>
      </c>
      <c r="F1131" s="52">
        <v>4</v>
      </c>
      <c r="G1131" s="62">
        <v>42138</v>
      </c>
    </row>
    <row r="1132" spans="1:7" x14ac:dyDescent="0.25">
      <c r="A1132" s="63" t="s">
        <v>2345</v>
      </c>
      <c r="B1132" s="13">
        <v>102</v>
      </c>
      <c r="C1132" s="59" t="s">
        <v>2423</v>
      </c>
      <c r="D1132" s="13" t="s">
        <v>2499</v>
      </c>
      <c r="E1132" s="20" t="s">
        <v>2425</v>
      </c>
      <c r="F1132" s="13">
        <v>4</v>
      </c>
      <c r="G1132" s="64">
        <v>42138</v>
      </c>
    </row>
    <row r="1133" spans="1:7" x14ac:dyDescent="0.25">
      <c r="A1133" s="63" t="s">
        <v>2345</v>
      </c>
      <c r="B1133" s="13">
        <v>102</v>
      </c>
      <c r="C1133" s="59" t="s">
        <v>2423</v>
      </c>
      <c r="D1133" s="13" t="s">
        <v>2499</v>
      </c>
      <c r="E1133" s="20" t="s">
        <v>2426</v>
      </c>
      <c r="F1133" s="13">
        <v>4</v>
      </c>
      <c r="G1133" s="64">
        <v>42138</v>
      </c>
    </row>
    <row r="1134" spans="1:7" x14ac:dyDescent="0.25">
      <c r="A1134" s="63" t="s">
        <v>2345</v>
      </c>
      <c r="B1134" s="13">
        <v>102</v>
      </c>
      <c r="C1134" s="59" t="s">
        <v>2423</v>
      </c>
      <c r="D1134" s="13" t="s">
        <v>2499</v>
      </c>
      <c r="E1134" s="20" t="s">
        <v>2427</v>
      </c>
      <c r="F1134" s="13">
        <v>4</v>
      </c>
      <c r="G1134" s="64">
        <v>42138</v>
      </c>
    </row>
    <row r="1135" spans="1:7" x14ac:dyDescent="0.25">
      <c r="A1135" s="63" t="s">
        <v>2345</v>
      </c>
      <c r="B1135" s="13">
        <v>102</v>
      </c>
      <c r="C1135" s="59" t="s">
        <v>2423</v>
      </c>
      <c r="D1135" s="13" t="s">
        <v>2499</v>
      </c>
      <c r="E1135" s="20" t="s">
        <v>2428</v>
      </c>
      <c r="F1135" s="13">
        <v>1</v>
      </c>
      <c r="G1135" s="64">
        <v>42138</v>
      </c>
    </row>
    <row r="1136" spans="1:7" x14ac:dyDescent="0.25">
      <c r="A1136" s="63" t="s">
        <v>2345</v>
      </c>
      <c r="B1136" s="13">
        <v>102</v>
      </c>
      <c r="C1136" s="59" t="s">
        <v>2423</v>
      </c>
      <c r="D1136" s="13" t="s">
        <v>2499</v>
      </c>
      <c r="E1136" s="20" t="s">
        <v>2429</v>
      </c>
      <c r="F1136" s="13" t="s">
        <v>123</v>
      </c>
      <c r="G1136" s="64">
        <v>42138</v>
      </c>
    </row>
    <row r="1137" spans="1:7" x14ac:dyDescent="0.25">
      <c r="A1137" s="63" t="s">
        <v>2345</v>
      </c>
      <c r="B1137" s="13">
        <v>102</v>
      </c>
      <c r="C1137" s="59" t="s">
        <v>2423</v>
      </c>
      <c r="D1137" s="13" t="s">
        <v>2499</v>
      </c>
      <c r="E1137" s="20" t="s">
        <v>59</v>
      </c>
      <c r="F1137" s="13">
        <v>4</v>
      </c>
      <c r="G1137" s="64">
        <v>42138</v>
      </c>
    </row>
    <row r="1138" spans="1:7" x14ac:dyDescent="0.25">
      <c r="A1138" s="63" t="s">
        <v>2345</v>
      </c>
      <c r="B1138" s="13">
        <v>102</v>
      </c>
      <c r="C1138" s="59" t="s">
        <v>2423</v>
      </c>
      <c r="D1138" s="13" t="s">
        <v>2499</v>
      </c>
      <c r="E1138" s="20" t="s">
        <v>2430</v>
      </c>
      <c r="F1138" s="13">
        <v>2</v>
      </c>
      <c r="G1138" s="64">
        <v>42138</v>
      </c>
    </row>
    <row r="1139" spans="1:7" x14ac:dyDescent="0.25">
      <c r="A1139" s="63" t="s">
        <v>2345</v>
      </c>
      <c r="B1139" s="13">
        <v>102</v>
      </c>
      <c r="C1139" s="59" t="s">
        <v>2423</v>
      </c>
      <c r="D1139" s="13" t="s">
        <v>2499</v>
      </c>
      <c r="E1139" s="20" t="s">
        <v>2431</v>
      </c>
      <c r="F1139" s="13">
        <v>4</v>
      </c>
      <c r="G1139" s="64">
        <v>42138</v>
      </c>
    </row>
    <row r="1140" spans="1:7" x14ac:dyDescent="0.25">
      <c r="A1140" s="63" t="s">
        <v>2345</v>
      </c>
      <c r="B1140" s="13">
        <v>102</v>
      </c>
      <c r="C1140" s="59" t="s">
        <v>2423</v>
      </c>
      <c r="D1140" s="13" t="s">
        <v>2499</v>
      </c>
      <c r="E1140" s="20" t="s">
        <v>2080</v>
      </c>
      <c r="F1140" s="13">
        <v>4</v>
      </c>
      <c r="G1140" s="64">
        <v>42138</v>
      </c>
    </row>
    <row r="1141" spans="1:7" x14ac:dyDescent="0.25">
      <c r="A1141" s="32" t="s">
        <v>2345</v>
      </c>
      <c r="B1141" s="5">
        <v>103</v>
      </c>
      <c r="C1141" s="6" t="s">
        <v>2432</v>
      </c>
      <c r="D1141" s="5" t="s">
        <v>2499</v>
      </c>
      <c r="E1141" s="9" t="s">
        <v>2433</v>
      </c>
      <c r="F1141" s="5">
        <v>4</v>
      </c>
      <c r="G1141" s="42">
        <v>42138</v>
      </c>
    </row>
    <row r="1142" spans="1:7" x14ac:dyDescent="0.25">
      <c r="A1142" s="32" t="s">
        <v>2345</v>
      </c>
      <c r="B1142" s="5">
        <v>103</v>
      </c>
      <c r="C1142" s="6" t="s">
        <v>2432</v>
      </c>
      <c r="D1142" s="5" t="s">
        <v>2499</v>
      </c>
      <c r="E1142" s="9" t="s">
        <v>2434</v>
      </c>
      <c r="F1142" s="5">
        <v>4</v>
      </c>
      <c r="G1142" s="42">
        <v>42138</v>
      </c>
    </row>
    <row r="1143" spans="1:7" ht="30" x14ac:dyDescent="0.25">
      <c r="A1143" s="63" t="s">
        <v>2345</v>
      </c>
      <c r="B1143" s="13">
        <v>104</v>
      </c>
      <c r="C1143" s="59" t="s">
        <v>2435</v>
      </c>
      <c r="D1143" s="13" t="s">
        <v>2499</v>
      </c>
      <c r="E1143" s="20" t="s">
        <v>2436</v>
      </c>
      <c r="F1143" s="13">
        <v>3</v>
      </c>
      <c r="G1143" s="64">
        <v>42138</v>
      </c>
    </row>
    <row r="1144" spans="1:7" ht="30" x14ac:dyDescent="0.25">
      <c r="A1144" s="63" t="s">
        <v>2345</v>
      </c>
      <c r="B1144" s="13">
        <v>104</v>
      </c>
      <c r="C1144" s="59" t="s">
        <v>2435</v>
      </c>
      <c r="D1144" s="13" t="s">
        <v>2499</v>
      </c>
      <c r="E1144" s="20" t="s">
        <v>2437</v>
      </c>
      <c r="F1144" s="13">
        <v>2</v>
      </c>
      <c r="G1144" s="64">
        <v>42138</v>
      </c>
    </row>
    <row r="1145" spans="1:7" ht="30" x14ac:dyDescent="0.25">
      <c r="A1145" s="63" t="s">
        <v>2345</v>
      </c>
      <c r="B1145" s="13">
        <v>104</v>
      </c>
      <c r="C1145" s="59" t="s">
        <v>2435</v>
      </c>
      <c r="D1145" s="13" t="s">
        <v>2499</v>
      </c>
      <c r="E1145" s="20" t="s">
        <v>2438</v>
      </c>
      <c r="F1145" s="13" t="s">
        <v>1009</v>
      </c>
      <c r="G1145" s="64">
        <v>42138</v>
      </c>
    </row>
    <row r="1146" spans="1:7" x14ac:dyDescent="0.25">
      <c r="A1146" s="63" t="s">
        <v>2345</v>
      </c>
      <c r="B1146" s="13">
        <v>104</v>
      </c>
      <c r="C1146" s="59" t="s">
        <v>2435</v>
      </c>
      <c r="D1146" s="13" t="s">
        <v>2499</v>
      </c>
      <c r="E1146" s="20" t="s">
        <v>2439</v>
      </c>
      <c r="F1146" s="13">
        <v>3</v>
      </c>
      <c r="G1146" s="64">
        <v>42138</v>
      </c>
    </row>
    <row r="1147" spans="1:7" x14ac:dyDescent="0.25">
      <c r="A1147" s="63" t="s">
        <v>2345</v>
      </c>
      <c r="B1147" s="13">
        <v>104</v>
      </c>
      <c r="C1147" s="59" t="s">
        <v>2435</v>
      </c>
      <c r="D1147" s="13" t="s">
        <v>2499</v>
      </c>
      <c r="E1147" s="20" t="s">
        <v>2440</v>
      </c>
      <c r="F1147" s="13">
        <v>4</v>
      </c>
      <c r="G1147" s="64">
        <v>42138</v>
      </c>
    </row>
    <row r="1148" spans="1:7" ht="30" x14ac:dyDescent="0.25">
      <c r="A1148" s="63" t="s">
        <v>2345</v>
      </c>
      <c r="B1148" s="13">
        <v>104</v>
      </c>
      <c r="C1148" s="59" t="s">
        <v>2435</v>
      </c>
      <c r="D1148" s="13" t="s">
        <v>2499</v>
      </c>
      <c r="E1148" s="20" t="s">
        <v>2441</v>
      </c>
      <c r="F1148" s="13">
        <v>4</v>
      </c>
      <c r="G1148" s="64">
        <v>42138</v>
      </c>
    </row>
    <row r="1149" spans="1:7" x14ac:dyDescent="0.25">
      <c r="A1149" s="63" t="s">
        <v>2345</v>
      </c>
      <c r="B1149" s="13">
        <v>104</v>
      </c>
      <c r="C1149" s="59" t="s">
        <v>2435</v>
      </c>
      <c r="D1149" s="13" t="s">
        <v>2499</v>
      </c>
      <c r="E1149" s="20" t="s">
        <v>2442</v>
      </c>
      <c r="F1149" s="13">
        <v>4</v>
      </c>
      <c r="G1149" s="64">
        <v>42138</v>
      </c>
    </row>
    <row r="1150" spans="1:7" x14ac:dyDescent="0.25">
      <c r="A1150" s="63" t="s">
        <v>2345</v>
      </c>
      <c r="B1150" s="13">
        <v>104</v>
      </c>
      <c r="C1150" s="59" t="s">
        <v>2435</v>
      </c>
      <c r="D1150" s="13" t="s">
        <v>2499</v>
      </c>
      <c r="E1150" s="20" t="s">
        <v>2443</v>
      </c>
      <c r="F1150" s="13" t="s">
        <v>1009</v>
      </c>
      <c r="G1150" s="64">
        <v>42138</v>
      </c>
    </row>
    <row r="1151" spans="1:7" x14ac:dyDescent="0.25">
      <c r="A1151" s="32" t="s">
        <v>2345</v>
      </c>
      <c r="B1151" s="5">
        <v>105</v>
      </c>
      <c r="C1151" s="6" t="s">
        <v>2444</v>
      </c>
      <c r="D1151" s="5" t="s">
        <v>2499</v>
      </c>
      <c r="E1151" s="9" t="s">
        <v>2445</v>
      </c>
      <c r="F1151" s="5" t="s">
        <v>663</v>
      </c>
      <c r="G1151" s="42">
        <v>42138</v>
      </c>
    </row>
    <row r="1152" spans="1:7" x14ac:dyDescent="0.25">
      <c r="A1152" s="32" t="s">
        <v>2345</v>
      </c>
      <c r="B1152" s="5">
        <v>105</v>
      </c>
      <c r="C1152" s="6" t="s">
        <v>2444</v>
      </c>
      <c r="D1152" s="5" t="s">
        <v>2499</v>
      </c>
      <c r="E1152" s="9" t="s">
        <v>2446</v>
      </c>
      <c r="F1152" s="5" t="s">
        <v>1009</v>
      </c>
      <c r="G1152" s="42">
        <v>42138</v>
      </c>
    </row>
    <row r="1153" spans="1:7" x14ac:dyDescent="0.25">
      <c r="A1153" s="32" t="s">
        <v>2345</v>
      </c>
      <c r="B1153" s="5">
        <v>105</v>
      </c>
      <c r="C1153" s="6" t="s">
        <v>2444</v>
      </c>
      <c r="D1153" s="5" t="s">
        <v>2499</v>
      </c>
      <c r="E1153" s="9" t="s">
        <v>2447</v>
      </c>
      <c r="F1153" s="5" t="s">
        <v>1009</v>
      </c>
      <c r="G1153" s="42">
        <v>42138</v>
      </c>
    </row>
    <row r="1154" spans="1:7" x14ac:dyDescent="0.25">
      <c r="A1154" s="32" t="s">
        <v>2345</v>
      </c>
      <c r="B1154" s="5">
        <v>105</v>
      </c>
      <c r="C1154" s="6" t="s">
        <v>2444</v>
      </c>
      <c r="D1154" s="5" t="s">
        <v>2499</v>
      </c>
      <c r="E1154" s="9" t="s">
        <v>2448</v>
      </c>
      <c r="F1154" s="5" t="s">
        <v>2449</v>
      </c>
      <c r="G1154" s="42">
        <v>42138</v>
      </c>
    </row>
    <row r="1155" spans="1:7" x14ac:dyDescent="0.25">
      <c r="A1155" s="32" t="s">
        <v>2345</v>
      </c>
      <c r="B1155" s="5">
        <v>105</v>
      </c>
      <c r="C1155" s="6" t="s">
        <v>2444</v>
      </c>
      <c r="D1155" s="5" t="s">
        <v>2499</v>
      </c>
      <c r="E1155" s="9" t="s">
        <v>2450</v>
      </c>
      <c r="F1155" s="5">
        <v>4</v>
      </c>
      <c r="G1155" s="42">
        <v>42138</v>
      </c>
    </row>
    <row r="1156" spans="1:7" x14ac:dyDescent="0.25">
      <c r="A1156" s="32" t="s">
        <v>2345</v>
      </c>
      <c r="B1156" s="5">
        <v>105</v>
      </c>
      <c r="C1156" s="6" t="s">
        <v>2444</v>
      </c>
      <c r="D1156" s="5" t="s">
        <v>2499</v>
      </c>
      <c r="E1156" s="9" t="s">
        <v>2451</v>
      </c>
      <c r="F1156" s="5">
        <v>4</v>
      </c>
      <c r="G1156" s="42">
        <v>42138</v>
      </c>
    </row>
    <row r="1157" spans="1:7" ht="30" x14ac:dyDescent="0.25">
      <c r="A1157" s="32" t="s">
        <v>2345</v>
      </c>
      <c r="B1157" s="5">
        <v>105</v>
      </c>
      <c r="C1157" s="6" t="s">
        <v>2444</v>
      </c>
      <c r="D1157" s="5" t="s">
        <v>2499</v>
      </c>
      <c r="E1157" s="9" t="s">
        <v>2452</v>
      </c>
      <c r="F1157" s="5">
        <v>3</v>
      </c>
      <c r="G1157" s="42">
        <v>42138</v>
      </c>
    </row>
    <row r="1158" spans="1:7" x14ac:dyDescent="0.25">
      <c r="A1158" s="32" t="s">
        <v>2345</v>
      </c>
      <c r="B1158" s="5">
        <v>105</v>
      </c>
      <c r="C1158" s="6" t="s">
        <v>2444</v>
      </c>
      <c r="D1158" s="5" t="s">
        <v>2499</v>
      </c>
      <c r="E1158" s="9" t="s">
        <v>2453</v>
      </c>
      <c r="F1158" s="5">
        <v>3</v>
      </c>
      <c r="G1158" s="42">
        <v>42138</v>
      </c>
    </row>
    <row r="1159" spans="1:7" x14ac:dyDescent="0.25">
      <c r="A1159" s="32" t="s">
        <v>2345</v>
      </c>
      <c r="B1159" s="5">
        <v>105</v>
      </c>
      <c r="C1159" s="6" t="s">
        <v>2444</v>
      </c>
      <c r="D1159" s="5" t="s">
        <v>2499</v>
      </c>
      <c r="E1159" s="9" t="s">
        <v>2454</v>
      </c>
      <c r="F1159" s="5">
        <v>1</v>
      </c>
      <c r="G1159" s="42">
        <v>42138</v>
      </c>
    </row>
    <row r="1160" spans="1:7" x14ac:dyDescent="0.25">
      <c r="A1160" s="32" t="s">
        <v>2345</v>
      </c>
      <c r="B1160" s="5">
        <v>105</v>
      </c>
      <c r="C1160" s="6" t="s">
        <v>2444</v>
      </c>
      <c r="D1160" s="5" t="s">
        <v>2499</v>
      </c>
      <c r="E1160" s="9" t="s">
        <v>2455</v>
      </c>
      <c r="F1160" s="5">
        <v>3</v>
      </c>
      <c r="G1160" s="42">
        <v>42138</v>
      </c>
    </row>
    <row r="1161" spans="1:7" x14ac:dyDescent="0.25">
      <c r="A1161" s="32" t="s">
        <v>2345</v>
      </c>
      <c r="B1161" s="5">
        <v>105</v>
      </c>
      <c r="C1161" s="6" t="s">
        <v>2444</v>
      </c>
      <c r="D1161" s="5" t="s">
        <v>2499</v>
      </c>
      <c r="E1161" s="9" t="s">
        <v>2456</v>
      </c>
      <c r="F1161" s="5" t="s">
        <v>842</v>
      </c>
      <c r="G1161" s="42">
        <v>42138</v>
      </c>
    </row>
    <row r="1162" spans="1:7" x14ac:dyDescent="0.25">
      <c r="A1162" s="32" t="s">
        <v>2345</v>
      </c>
      <c r="B1162" s="5">
        <v>105</v>
      </c>
      <c r="C1162" s="6" t="s">
        <v>2444</v>
      </c>
      <c r="D1162" s="5" t="s">
        <v>2499</v>
      </c>
      <c r="E1162" s="9" t="s">
        <v>2457</v>
      </c>
      <c r="F1162" s="5" t="s">
        <v>1220</v>
      </c>
      <c r="G1162" s="42">
        <v>42138</v>
      </c>
    </row>
    <row r="1163" spans="1:7" x14ac:dyDescent="0.25">
      <c r="A1163" s="32" t="s">
        <v>2345</v>
      </c>
      <c r="B1163" s="5">
        <v>105</v>
      </c>
      <c r="C1163" s="6" t="s">
        <v>2444</v>
      </c>
      <c r="D1163" s="5" t="s">
        <v>2499</v>
      </c>
      <c r="E1163" s="9" t="s">
        <v>2458</v>
      </c>
      <c r="F1163" s="5">
        <v>2</v>
      </c>
      <c r="G1163" s="42">
        <v>42138</v>
      </c>
    </row>
    <row r="1164" spans="1:7" x14ac:dyDescent="0.25">
      <c r="A1164" s="32" t="s">
        <v>2345</v>
      </c>
      <c r="B1164" s="5">
        <v>105</v>
      </c>
      <c r="C1164" s="6" t="s">
        <v>2444</v>
      </c>
      <c r="D1164" s="5" t="s">
        <v>2499</v>
      </c>
      <c r="E1164" s="9" t="s">
        <v>2459</v>
      </c>
      <c r="F1164" s="5">
        <v>4</v>
      </c>
      <c r="G1164" s="42">
        <v>42138</v>
      </c>
    </row>
    <row r="1165" spans="1:7" x14ac:dyDescent="0.25">
      <c r="A1165" s="32" t="s">
        <v>2345</v>
      </c>
      <c r="B1165" s="5">
        <v>105</v>
      </c>
      <c r="C1165" s="6" t="s">
        <v>2444</v>
      </c>
      <c r="D1165" s="5" t="s">
        <v>2499</v>
      </c>
      <c r="E1165" s="9" t="s">
        <v>380</v>
      </c>
      <c r="F1165" s="5" t="s">
        <v>565</v>
      </c>
      <c r="G1165" s="42">
        <v>42138</v>
      </c>
    </row>
    <row r="1166" spans="1:7" x14ac:dyDescent="0.25">
      <c r="A1166" s="32" t="s">
        <v>2345</v>
      </c>
      <c r="B1166" s="5">
        <v>105</v>
      </c>
      <c r="C1166" s="6" t="s">
        <v>2444</v>
      </c>
      <c r="D1166" s="5" t="s">
        <v>2499</v>
      </c>
      <c r="E1166" s="9" t="s">
        <v>2460</v>
      </c>
      <c r="F1166" s="5">
        <v>4</v>
      </c>
      <c r="G1166" s="42">
        <v>42138</v>
      </c>
    </row>
    <row r="1167" spans="1:7" x14ac:dyDescent="0.25">
      <c r="A1167" s="32" t="s">
        <v>2345</v>
      </c>
      <c r="B1167" s="5">
        <v>105</v>
      </c>
      <c r="C1167" s="6" t="s">
        <v>2444</v>
      </c>
      <c r="D1167" s="5" t="s">
        <v>2499</v>
      </c>
      <c r="E1167" s="9" t="s">
        <v>2461</v>
      </c>
      <c r="F1167" s="5">
        <v>4</v>
      </c>
      <c r="G1167" s="42">
        <v>42138</v>
      </c>
    </row>
    <row r="1168" spans="1:7" x14ac:dyDescent="0.25">
      <c r="A1168" s="32" t="s">
        <v>2345</v>
      </c>
      <c r="B1168" s="5">
        <v>105</v>
      </c>
      <c r="C1168" s="6" t="s">
        <v>2444</v>
      </c>
      <c r="D1168" s="5" t="s">
        <v>2499</v>
      </c>
      <c r="E1168" s="9" t="s">
        <v>2462</v>
      </c>
      <c r="F1168" s="5">
        <v>4</v>
      </c>
      <c r="G1168" s="42">
        <v>42138</v>
      </c>
    </row>
    <row r="1169" spans="1:7" x14ac:dyDescent="0.25">
      <c r="A1169" s="32" t="s">
        <v>2345</v>
      </c>
      <c r="B1169" s="5">
        <v>105</v>
      </c>
      <c r="C1169" s="6" t="s">
        <v>2444</v>
      </c>
      <c r="D1169" s="5" t="s">
        <v>2499</v>
      </c>
      <c r="E1169" s="9" t="s">
        <v>2463</v>
      </c>
      <c r="F1169" s="5">
        <v>4</v>
      </c>
      <c r="G1169" s="42">
        <v>42138</v>
      </c>
    </row>
    <row r="1170" spans="1:7" x14ac:dyDescent="0.25">
      <c r="A1170" s="32" t="s">
        <v>2345</v>
      </c>
      <c r="B1170" s="5">
        <v>105</v>
      </c>
      <c r="C1170" s="6" t="s">
        <v>2444</v>
      </c>
      <c r="D1170" s="5" t="s">
        <v>2499</v>
      </c>
      <c r="E1170" s="9" t="s">
        <v>2464</v>
      </c>
      <c r="F1170" s="5">
        <v>4</v>
      </c>
      <c r="G1170" s="42">
        <v>42138</v>
      </c>
    </row>
    <row r="1171" spans="1:7" x14ac:dyDescent="0.25">
      <c r="A1171" s="63" t="s">
        <v>2345</v>
      </c>
      <c r="B1171" s="13">
        <v>106</v>
      </c>
      <c r="C1171" s="59" t="s">
        <v>2465</v>
      </c>
      <c r="D1171" s="13" t="s">
        <v>2499</v>
      </c>
      <c r="E1171" s="20" t="s">
        <v>2466</v>
      </c>
      <c r="F1171" s="13" t="s">
        <v>629</v>
      </c>
      <c r="G1171" s="64">
        <v>42138</v>
      </c>
    </row>
    <row r="1172" spans="1:7" x14ac:dyDescent="0.25">
      <c r="A1172" s="63" t="s">
        <v>2345</v>
      </c>
      <c r="B1172" s="13">
        <v>106</v>
      </c>
      <c r="C1172" s="59" t="s">
        <v>2465</v>
      </c>
      <c r="D1172" s="13" t="s">
        <v>2499</v>
      </c>
      <c r="E1172" s="20" t="s">
        <v>2059</v>
      </c>
      <c r="F1172" s="13">
        <v>4</v>
      </c>
      <c r="G1172" s="64">
        <v>42138</v>
      </c>
    </row>
    <row r="1173" spans="1:7" x14ac:dyDescent="0.25">
      <c r="A1173" s="63" t="s">
        <v>2345</v>
      </c>
      <c r="B1173" s="13">
        <v>106</v>
      </c>
      <c r="C1173" s="59" t="s">
        <v>2465</v>
      </c>
      <c r="D1173" s="13" t="s">
        <v>2499</v>
      </c>
      <c r="E1173" s="20" t="s">
        <v>2467</v>
      </c>
      <c r="F1173" s="13">
        <v>4</v>
      </c>
      <c r="G1173" s="64">
        <v>42138</v>
      </c>
    </row>
    <row r="1174" spans="1:7" x14ac:dyDescent="0.25">
      <c r="A1174" s="63" t="s">
        <v>2345</v>
      </c>
      <c r="B1174" s="13">
        <v>106</v>
      </c>
      <c r="C1174" s="59" t="s">
        <v>2465</v>
      </c>
      <c r="D1174" s="13" t="s">
        <v>2499</v>
      </c>
      <c r="E1174" s="20" t="s">
        <v>2084</v>
      </c>
      <c r="F1174" s="13">
        <v>4</v>
      </c>
      <c r="G1174" s="64">
        <v>42138</v>
      </c>
    </row>
    <row r="1175" spans="1:7" x14ac:dyDescent="0.25">
      <c r="A1175" s="32" t="s">
        <v>2345</v>
      </c>
      <c r="B1175" s="5">
        <v>109</v>
      </c>
      <c r="C1175" s="6" t="s">
        <v>2468</v>
      </c>
      <c r="D1175" s="5" t="s">
        <v>2499</v>
      </c>
      <c r="E1175" s="9" t="s">
        <v>2469</v>
      </c>
      <c r="F1175" s="5">
        <v>4</v>
      </c>
      <c r="G1175" s="42">
        <v>42138</v>
      </c>
    </row>
    <row r="1176" spans="1:7" x14ac:dyDescent="0.25">
      <c r="A1176" s="32" t="s">
        <v>2345</v>
      </c>
      <c r="B1176" s="5">
        <v>109</v>
      </c>
      <c r="C1176" s="6" t="s">
        <v>2468</v>
      </c>
      <c r="D1176" s="5" t="s">
        <v>2499</v>
      </c>
      <c r="E1176" s="9" t="s">
        <v>2470</v>
      </c>
      <c r="F1176" s="5">
        <v>4</v>
      </c>
      <c r="G1176" s="42">
        <v>42138</v>
      </c>
    </row>
    <row r="1177" spans="1:7" x14ac:dyDescent="0.25">
      <c r="A1177" s="32" t="s">
        <v>2345</v>
      </c>
      <c r="B1177" s="5">
        <v>109</v>
      </c>
      <c r="C1177" s="6" t="s">
        <v>2468</v>
      </c>
      <c r="D1177" s="5" t="s">
        <v>2499</v>
      </c>
      <c r="E1177" s="9" t="s">
        <v>2471</v>
      </c>
      <c r="F1177" s="5" t="s">
        <v>663</v>
      </c>
      <c r="G1177" s="42">
        <v>42138</v>
      </c>
    </row>
    <row r="1178" spans="1:7" x14ac:dyDescent="0.25">
      <c r="A1178" s="63" t="s">
        <v>2345</v>
      </c>
      <c r="B1178" s="13">
        <v>111</v>
      </c>
      <c r="C1178" s="59" t="s">
        <v>2472</v>
      </c>
      <c r="D1178" s="13" t="s">
        <v>2499</v>
      </c>
      <c r="E1178" s="20" t="s">
        <v>2470</v>
      </c>
      <c r="F1178" s="13">
        <v>4</v>
      </c>
      <c r="G1178" s="64">
        <v>42138</v>
      </c>
    </row>
    <row r="1179" spans="1:7" x14ac:dyDescent="0.25">
      <c r="A1179" s="63" t="s">
        <v>2345</v>
      </c>
      <c r="B1179" s="13">
        <v>111</v>
      </c>
      <c r="C1179" s="59" t="s">
        <v>2472</v>
      </c>
      <c r="D1179" s="13" t="s">
        <v>2499</v>
      </c>
      <c r="E1179" s="20" t="s">
        <v>2473</v>
      </c>
      <c r="F1179" s="13">
        <v>4</v>
      </c>
      <c r="G1179" s="64">
        <v>42138</v>
      </c>
    </row>
    <row r="1180" spans="1:7" x14ac:dyDescent="0.25">
      <c r="A1180" s="63" t="s">
        <v>2345</v>
      </c>
      <c r="B1180" s="13">
        <v>111</v>
      </c>
      <c r="C1180" s="59" t="s">
        <v>2472</v>
      </c>
      <c r="D1180" s="13" t="s">
        <v>2499</v>
      </c>
      <c r="E1180" s="20" t="s">
        <v>2471</v>
      </c>
      <c r="F1180" s="13" t="s">
        <v>663</v>
      </c>
      <c r="G1180" s="64">
        <v>42138</v>
      </c>
    </row>
    <row r="1181" spans="1:7" x14ac:dyDescent="0.25">
      <c r="A1181" s="32" t="s">
        <v>2345</v>
      </c>
      <c r="B1181" s="5">
        <v>112</v>
      </c>
      <c r="C1181" s="6" t="s">
        <v>2474</v>
      </c>
      <c r="D1181" s="5" t="s">
        <v>2499</v>
      </c>
      <c r="E1181" s="9" t="s">
        <v>2470</v>
      </c>
      <c r="F1181" s="5">
        <v>4</v>
      </c>
      <c r="G1181" s="42">
        <v>42138</v>
      </c>
    </row>
    <row r="1182" spans="1:7" x14ac:dyDescent="0.25">
      <c r="A1182" s="32" t="s">
        <v>2345</v>
      </c>
      <c r="B1182" s="5">
        <v>112</v>
      </c>
      <c r="C1182" s="6" t="s">
        <v>2474</v>
      </c>
      <c r="D1182" s="5" t="s">
        <v>2499</v>
      </c>
      <c r="E1182" s="9" t="s">
        <v>2473</v>
      </c>
      <c r="F1182" s="5">
        <v>4</v>
      </c>
      <c r="G1182" s="42">
        <v>42138</v>
      </c>
    </row>
    <row r="1183" spans="1:7" x14ac:dyDescent="0.25">
      <c r="A1183" s="32" t="s">
        <v>2345</v>
      </c>
      <c r="B1183" s="5">
        <v>112</v>
      </c>
      <c r="C1183" s="6" t="s">
        <v>2474</v>
      </c>
      <c r="D1183" s="5" t="s">
        <v>2499</v>
      </c>
      <c r="E1183" s="9" t="s">
        <v>2471</v>
      </c>
      <c r="F1183" s="5">
        <v>4</v>
      </c>
      <c r="G1183" s="42">
        <v>42138</v>
      </c>
    </row>
    <row r="1184" spans="1:7" x14ac:dyDescent="0.25">
      <c r="A1184" s="63" t="s">
        <v>2345</v>
      </c>
      <c r="B1184" s="13">
        <v>113</v>
      </c>
      <c r="C1184" s="59" t="s">
        <v>2475</v>
      </c>
      <c r="D1184" s="13" t="s">
        <v>2499</v>
      </c>
      <c r="E1184" s="20" t="s">
        <v>2476</v>
      </c>
      <c r="F1184" s="13">
        <v>1</v>
      </c>
      <c r="G1184" s="64">
        <v>42138</v>
      </c>
    </row>
    <row r="1185" spans="1:7" x14ac:dyDescent="0.25">
      <c r="A1185" s="63" t="s">
        <v>2345</v>
      </c>
      <c r="B1185" s="13">
        <v>113</v>
      </c>
      <c r="C1185" s="59" t="s">
        <v>2475</v>
      </c>
      <c r="D1185" s="13" t="s">
        <v>2499</v>
      </c>
      <c r="E1185" s="20" t="s">
        <v>2477</v>
      </c>
      <c r="F1185" s="13">
        <v>4</v>
      </c>
      <c r="G1185" s="64">
        <v>42138</v>
      </c>
    </row>
    <row r="1186" spans="1:7" x14ac:dyDescent="0.25">
      <c r="A1186" s="63" t="s">
        <v>2345</v>
      </c>
      <c r="B1186" s="13">
        <v>113</v>
      </c>
      <c r="C1186" s="59" t="s">
        <v>2475</v>
      </c>
      <c r="D1186" s="13" t="s">
        <v>2499</v>
      </c>
      <c r="E1186" s="20" t="s">
        <v>2027</v>
      </c>
      <c r="F1186" s="13">
        <v>4</v>
      </c>
      <c r="G1186" s="64">
        <v>42138</v>
      </c>
    </row>
    <row r="1187" spans="1:7" x14ac:dyDescent="0.25">
      <c r="A1187" s="32" t="s">
        <v>2345</v>
      </c>
      <c r="B1187" s="5">
        <v>114</v>
      </c>
      <c r="C1187" s="6" t="s">
        <v>2478</v>
      </c>
      <c r="D1187" s="5" t="s">
        <v>2499</v>
      </c>
      <c r="E1187" s="9" t="s">
        <v>2479</v>
      </c>
      <c r="F1187" s="5" t="s">
        <v>123</v>
      </c>
      <c r="G1187" s="42">
        <v>42138</v>
      </c>
    </row>
    <row r="1188" spans="1:7" x14ac:dyDescent="0.25">
      <c r="A1188" s="32" t="s">
        <v>2345</v>
      </c>
      <c r="B1188" s="5">
        <v>114</v>
      </c>
      <c r="C1188" s="6" t="s">
        <v>2478</v>
      </c>
      <c r="D1188" s="5" t="s">
        <v>2499</v>
      </c>
      <c r="E1188" s="9" t="s">
        <v>2480</v>
      </c>
      <c r="F1188" s="5">
        <v>4</v>
      </c>
      <c r="G1188" s="42">
        <v>42138</v>
      </c>
    </row>
    <row r="1189" spans="1:7" x14ac:dyDescent="0.25">
      <c r="A1189" s="32" t="s">
        <v>2345</v>
      </c>
      <c r="B1189" s="5">
        <v>114</v>
      </c>
      <c r="C1189" s="6" t="s">
        <v>2478</v>
      </c>
      <c r="D1189" s="5" t="s">
        <v>2499</v>
      </c>
      <c r="E1189" s="9" t="s">
        <v>2481</v>
      </c>
      <c r="F1189" s="5">
        <v>4</v>
      </c>
      <c r="G1189" s="42">
        <v>42138</v>
      </c>
    </row>
    <row r="1190" spans="1:7" x14ac:dyDescent="0.25">
      <c r="A1190" s="32" t="s">
        <v>2345</v>
      </c>
      <c r="B1190" s="5">
        <v>114</v>
      </c>
      <c r="C1190" s="6" t="s">
        <v>2478</v>
      </c>
      <c r="D1190" s="5" t="s">
        <v>2499</v>
      </c>
      <c r="E1190" s="9" t="s">
        <v>2482</v>
      </c>
      <c r="F1190" s="5">
        <v>4</v>
      </c>
      <c r="G1190" s="42">
        <v>42138</v>
      </c>
    </row>
    <row r="1191" spans="1:7" x14ac:dyDescent="0.25">
      <c r="A1191" s="32" t="s">
        <v>2345</v>
      </c>
      <c r="B1191" s="5">
        <v>114</v>
      </c>
      <c r="C1191" s="6" t="s">
        <v>2478</v>
      </c>
      <c r="D1191" s="5" t="s">
        <v>2499</v>
      </c>
      <c r="E1191" s="9" t="s">
        <v>2483</v>
      </c>
      <c r="F1191" s="5">
        <v>4</v>
      </c>
      <c r="G1191" s="42">
        <v>42138</v>
      </c>
    </row>
    <row r="1192" spans="1:7" x14ac:dyDescent="0.25">
      <c r="A1192" s="32" t="s">
        <v>2345</v>
      </c>
      <c r="B1192" s="5">
        <v>114</v>
      </c>
      <c r="C1192" s="6" t="s">
        <v>2478</v>
      </c>
      <c r="D1192" s="5" t="s">
        <v>2499</v>
      </c>
      <c r="E1192" s="9" t="s">
        <v>2484</v>
      </c>
      <c r="F1192" s="5" t="s">
        <v>842</v>
      </c>
      <c r="G1192" s="42">
        <v>42138</v>
      </c>
    </row>
    <row r="1193" spans="1:7" x14ac:dyDescent="0.25">
      <c r="A1193" s="32" t="s">
        <v>2345</v>
      </c>
      <c r="B1193" s="5">
        <v>114</v>
      </c>
      <c r="C1193" s="6" t="s">
        <v>2478</v>
      </c>
      <c r="D1193" s="5" t="s">
        <v>2499</v>
      </c>
      <c r="E1193" s="9" t="s">
        <v>2485</v>
      </c>
      <c r="F1193" s="5">
        <v>4</v>
      </c>
      <c r="G1193" s="42">
        <v>42138</v>
      </c>
    </row>
    <row r="1194" spans="1:7" x14ac:dyDescent="0.25">
      <c r="A1194" s="32" t="s">
        <v>2345</v>
      </c>
      <c r="B1194" s="5">
        <v>114</v>
      </c>
      <c r="C1194" s="6" t="s">
        <v>2478</v>
      </c>
      <c r="D1194" s="5" t="s">
        <v>2499</v>
      </c>
      <c r="E1194" s="9" t="s">
        <v>2486</v>
      </c>
      <c r="F1194" s="5">
        <v>4</v>
      </c>
      <c r="G1194" s="42">
        <v>42138</v>
      </c>
    </row>
    <row r="1195" spans="1:7" x14ac:dyDescent="0.25">
      <c r="A1195" s="63" t="s">
        <v>2345</v>
      </c>
      <c r="B1195" s="13">
        <v>117</v>
      </c>
      <c r="C1195" s="59" t="s">
        <v>2487</v>
      </c>
      <c r="D1195" s="13" t="s">
        <v>2499</v>
      </c>
      <c r="E1195" s="20" t="s">
        <v>2488</v>
      </c>
      <c r="F1195" s="13">
        <v>4</v>
      </c>
      <c r="G1195" s="64">
        <v>42138</v>
      </c>
    </row>
    <row r="1196" spans="1:7" x14ac:dyDescent="0.25">
      <c r="A1196" s="63" t="s">
        <v>2345</v>
      </c>
      <c r="B1196" s="13">
        <v>117</v>
      </c>
      <c r="C1196" s="59" t="s">
        <v>2487</v>
      </c>
      <c r="D1196" s="13" t="s">
        <v>2499</v>
      </c>
      <c r="E1196" s="20" t="s">
        <v>2489</v>
      </c>
      <c r="F1196" s="13">
        <v>1</v>
      </c>
      <c r="G1196" s="64">
        <v>42138</v>
      </c>
    </row>
    <row r="1197" spans="1:7" x14ac:dyDescent="0.25">
      <c r="A1197" s="63" t="s">
        <v>2345</v>
      </c>
      <c r="B1197" s="13">
        <v>117</v>
      </c>
      <c r="C1197" s="59" t="s">
        <v>2487</v>
      </c>
      <c r="D1197" s="13" t="s">
        <v>2499</v>
      </c>
      <c r="E1197" s="20" t="s">
        <v>2490</v>
      </c>
      <c r="F1197" s="13" t="s">
        <v>123</v>
      </c>
      <c r="G1197" s="64">
        <v>42138</v>
      </c>
    </row>
    <row r="1198" spans="1:7" x14ac:dyDescent="0.25">
      <c r="A1198" s="32" t="s">
        <v>2491</v>
      </c>
      <c r="B1198" s="5">
        <v>201</v>
      </c>
      <c r="C1198" s="6" t="s">
        <v>2492</v>
      </c>
      <c r="D1198" s="5" t="s">
        <v>2499</v>
      </c>
      <c r="E1198" s="9" t="s">
        <v>2493</v>
      </c>
      <c r="F1198" s="5">
        <v>4</v>
      </c>
      <c r="G1198" s="42">
        <v>42138</v>
      </c>
    </row>
    <row r="1199" spans="1:7" x14ac:dyDescent="0.25">
      <c r="A1199" s="32" t="s">
        <v>2491</v>
      </c>
      <c r="B1199" s="5">
        <v>201</v>
      </c>
      <c r="C1199" s="6" t="s">
        <v>2492</v>
      </c>
      <c r="D1199" s="5" t="s">
        <v>2499</v>
      </c>
      <c r="E1199" s="9" t="s">
        <v>2494</v>
      </c>
      <c r="F1199" s="5">
        <v>4</v>
      </c>
      <c r="G1199" s="42">
        <v>42138</v>
      </c>
    </row>
    <row r="1200" spans="1:7" x14ac:dyDescent="0.25">
      <c r="A1200" s="32" t="s">
        <v>2491</v>
      </c>
      <c r="B1200" s="5">
        <v>201</v>
      </c>
      <c r="C1200" s="6" t="s">
        <v>2492</v>
      </c>
      <c r="D1200" s="5" t="s">
        <v>2499</v>
      </c>
      <c r="E1200" s="9" t="s">
        <v>2495</v>
      </c>
      <c r="F1200" s="5">
        <v>4</v>
      </c>
      <c r="G1200" s="42">
        <v>42138</v>
      </c>
    </row>
    <row r="1201" spans="1:7" x14ac:dyDescent="0.25">
      <c r="A1201" s="63" t="s">
        <v>2491</v>
      </c>
      <c r="B1201" s="13">
        <v>202</v>
      </c>
      <c r="C1201" s="59" t="s">
        <v>2496</v>
      </c>
      <c r="D1201" s="13" t="s">
        <v>2499</v>
      </c>
      <c r="E1201" s="20" t="s">
        <v>2497</v>
      </c>
      <c r="F1201" s="13">
        <v>1</v>
      </c>
      <c r="G1201" s="64">
        <v>42138</v>
      </c>
    </row>
    <row r="1202" spans="1:7" x14ac:dyDescent="0.25">
      <c r="A1202" s="63" t="s">
        <v>2491</v>
      </c>
      <c r="B1202" s="13">
        <v>202</v>
      </c>
      <c r="C1202" s="59" t="s">
        <v>2496</v>
      </c>
      <c r="D1202" s="13" t="s">
        <v>2499</v>
      </c>
      <c r="E1202" s="20" t="s">
        <v>2493</v>
      </c>
      <c r="F1202" s="13">
        <v>4</v>
      </c>
      <c r="G1202" s="64">
        <v>42138</v>
      </c>
    </row>
    <row r="1203" spans="1:7" ht="15.75" thickBot="1" x14ac:dyDescent="0.3">
      <c r="A1203" s="178" t="s">
        <v>2491</v>
      </c>
      <c r="B1203" s="86">
        <v>202</v>
      </c>
      <c r="C1203" s="179" t="s">
        <v>2496</v>
      </c>
      <c r="D1203" s="86" t="s">
        <v>2499</v>
      </c>
      <c r="E1203" s="85" t="s">
        <v>2498</v>
      </c>
      <c r="F1203" s="86">
        <v>4</v>
      </c>
      <c r="G1203" s="87">
        <v>42138</v>
      </c>
    </row>
    <row r="1204" spans="1:7" x14ac:dyDescent="0.25">
      <c r="A1204" s="117" t="s">
        <v>2491</v>
      </c>
      <c r="B1204" s="118">
        <v>203</v>
      </c>
      <c r="C1204" s="119" t="s">
        <v>2587</v>
      </c>
      <c r="D1204" s="52" t="s">
        <v>2499</v>
      </c>
      <c r="E1204" s="25" t="s">
        <v>2601</v>
      </c>
      <c r="F1204" s="52">
        <v>4</v>
      </c>
      <c r="G1204" s="62">
        <v>42145</v>
      </c>
    </row>
    <row r="1205" spans="1:7" x14ac:dyDescent="0.25">
      <c r="A1205" s="106" t="s">
        <v>2491</v>
      </c>
      <c r="B1205" s="95">
        <v>203</v>
      </c>
      <c r="C1205" s="96" t="s">
        <v>2587</v>
      </c>
      <c r="D1205" s="13" t="s">
        <v>2499</v>
      </c>
      <c r="E1205" s="20" t="s">
        <v>2602</v>
      </c>
      <c r="F1205" s="13">
        <v>4</v>
      </c>
      <c r="G1205" s="64">
        <v>42145</v>
      </c>
    </row>
    <row r="1206" spans="1:7" x14ac:dyDescent="0.25">
      <c r="A1206" s="110" t="s">
        <v>2491</v>
      </c>
      <c r="B1206" s="111">
        <v>204</v>
      </c>
      <c r="C1206" s="112" t="s">
        <v>2588</v>
      </c>
      <c r="D1206" s="5" t="s">
        <v>2499</v>
      </c>
      <c r="E1206" s="9" t="s">
        <v>2603</v>
      </c>
      <c r="F1206" s="5">
        <v>4</v>
      </c>
      <c r="G1206" s="42">
        <v>42145</v>
      </c>
    </row>
    <row r="1207" spans="1:7" x14ac:dyDescent="0.25">
      <c r="A1207" s="106" t="s">
        <v>2491</v>
      </c>
      <c r="B1207" s="176">
        <v>205</v>
      </c>
      <c r="C1207" s="177" t="s">
        <v>2589</v>
      </c>
      <c r="D1207" s="13" t="s">
        <v>2499</v>
      </c>
      <c r="E1207" s="20" t="s">
        <v>2497</v>
      </c>
      <c r="F1207" s="13">
        <v>1</v>
      </c>
      <c r="G1207" s="64">
        <v>42145</v>
      </c>
    </row>
    <row r="1208" spans="1:7" x14ac:dyDescent="0.25">
      <c r="A1208" s="106" t="s">
        <v>2491</v>
      </c>
      <c r="B1208" s="176">
        <v>205</v>
      </c>
      <c r="C1208" s="177" t="s">
        <v>2589</v>
      </c>
      <c r="D1208" s="13" t="s">
        <v>2499</v>
      </c>
      <c r="E1208" s="20" t="s">
        <v>2601</v>
      </c>
      <c r="F1208" s="13">
        <v>4</v>
      </c>
      <c r="G1208" s="64">
        <v>42145</v>
      </c>
    </row>
    <row r="1209" spans="1:7" x14ac:dyDescent="0.25">
      <c r="A1209" s="106" t="s">
        <v>2491</v>
      </c>
      <c r="B1209" s="176">
        <v>205</v>
      </c>
      <c r="C1209" s="177" t="s">
        <v>2589</v>
      </c>
      <c r="D1209" s="13" t="s">
        <v>2499</v>
      </c>
      <c r="E1209" s="20" t="s">
        <v>2604</v>
      </c>
      <c r="F1209" s="13">
        <v>4</v>
      </c>
      <c r="G1209" s="64">
        <v>42145</v>
      </c>
    </row>
    <row r="1210" spans="1:7" x14ac:dyDescent="0.25">
      <c r="A1210" s="110" t="s">
        <v>2491</v>
      </c>
      <c r="B1210" s="111">
        <v>206</v>
      </c>
      <c r="C1210" s="112" t="s">
        <v>2590</v>
      </c>
      <c r="D1210" s="5" t="s">
        <v>2499</v>
      </c>
      <c r="E1210" s="9" t="s">
        <v>2605</v>
      </c>
      <c r="F1210" s="5">
        <v>4</v>
      </c>
      <c r="G1210" s="42">
        <v>42145</v>
      </c>
    </row>
    <row r="1211" spans="1:7" x14ac:dyDescent="0.25">
      <c r="A1211" s="110" t="s">
        <v>2491</v>
      </c>
      <c r="B1211" s="111">
        <v>206</v>
      </c>
      <c r="C1211" s="112" t="s">
        <v>2590</v>
      </c>
      <c r="D1211" s="5" t="s">
        <v>2499</v>
      </c>
      <c r="E1211" s="9" t="s">
        <v>436</v>
      </c>
      <c r="F1211" s="5">
        <v>4</v>
      </c>
      <c r="G1211" s="42">
        <v>42145</v>
      </c>
    </row>
    <row r="1212" spans="1:7" x14ac:dyDescent="0.25">
      <c r="A1212" s="110" t="s">
        <v>2491</v>
      </c>
      <c r="B1212" s="111">
        <v>206</v>
      </c>
      <c r="C1212" s="112" t="s">
        <v>2590</v>
      </c>
      <c r="D1212" s="5" t="s">
        <v>2499</v>
      </c>
      <c r="E1212" s="9" t="s">
        <v>2606</v>
      </c>
      <c r="F1212" s="5">
        <v>4</v>
      </c>
      <c r="G1212" s="42">
        <v>42145</v>
      </c>
    </row>
    <row r="1213" spans="1:7" x14ac:dyDescent="0.25">
      <c r="A1213" s="106" t="s">
        <v>2491</v>
      </c>
      <c r="B1213" s="95">
        <v>207</v>
      </c>
      <c r="C1213" s="96" t="s">
        <v>2591</v>
      </c>
      <c r="D1213" s="13" t="s">
        <v>2499</v>
      </c>
      <c r="E1213" s="20" t="s">
        <v>2607</v>
      </c>
      <c r="F1213" s="13">
        <v>4</v>
      </c>
      <c r="G1213" s="64">
        <v>42145</v>
      </c>
    </row>
    <row r="1214" spans="1:7" x14ac:dyDescent="0.25">
      <c r="A1214" s="106" t="s">
        <v>2491</v>
      </c>
      <c r="B1214" s="95">
        <v>207</v>
      </c>
      <c r="C1214" s="96" t="s">
        <v>2591</v>
      </c>
      <c r="D1214" s="13" t="s">
        <v>2499</v>
      </c>
      <c r="E1214" s="20" t="s">
        <v>2608</v>
      </c>
      <c r="F1214" s="13">
        <v>4</v>
      </c>
      <c r="G1214" s="64">
        <v>42145</v>
      </c>
    </row>
    <row r="1215" spans="1:7" x14ac:dyDescent="0.25">
      <c r="A1215" s="110" t="s">
        <v>2491</v>
      </c>
      <c r="B1215" s="111">
        <v>208</v>
      </c>
      <c r="C1215" s="112" t="s">
        <v>2592</v>
      </c>
      <c r="D1215" s="5" t="s">
        <v>2499</v>
      </c>
      <c r="E1215" s="9" t="s">
        <v>2609</v>
      </c>
      <c r="F1215" s="5">
        <v>4</v>
      </c>
      <c r="G1215" s="42">
        <v>42145</v>
      </c>
    </row>
    <row r="1216" spans="1:7" x14ac:dyDescent="0.25">
      <c r="A1216" s="110" t="s">
        <v>2491</v>
      </c>
      <c r="B1216" s="111">
        <v>208</v>
      </c>
      <c r="C1216" s="112" t="s">
        <v>2592</v>
      </c>
      <c r="D1216" s="5" t="s">
        <v>2499</v>
      </c>
      <c r="E1216" s="9" t="s">
        <v>2610</v>
      </c>
      <c r="F1216" s="5">
        <v>4</v>
      </c>
      <c r="G1216" s="42">
        <v>42145</v>
      </c>
    </row>
    <row r="1217" spans="1:7" x14ac:dyDescent="0.25">
      <c r="A1217" s="33" t="s">
        <v>3</v>
      </c>
      <c r="B1217" s="1">
        <v>301</v>
      </c>
      <c r="C1217" s="2" t="s">
        <v>2593</v>
      </c>
      <c r="D1217" s="13" t="s">
        <v>2499</v>
      </c>
      <c r="E1217" s="20" t="s">
        <v>2611</v>
      </c>
      <c r="F1217" s="13">
        <v>3</v>
      </c>
      <c r="G1217" s="64">
        <v>42145</v>
      </c>
    </row>
    <row r="1218" spans="1:7" ht="30" x14ac:dyDescent="0.25">
      <c r="A1218" s="33" t="s">
        <v>3</v>
      </c>
      <c r="B1218" s="1">
        <v>301</v>
      </c>
      <c r="C1218" s="2" t="s">
        <v>2593</v>
      </c>
      <c r="D1218" s="13" t="s">
        <v>2499</v>
      </c>
      <c r="E1218" s="20" t="s">
        <v>2612</v>
      </c>
      <c r="F1218" s="13">
        <v>3</v>
      </c>
      <c r="G1218" s="64">
        <v>42145</v>
      </c>
    </row>
    <row r="1219" spans="1:7" x14ac:dyDescent="0.25">
      <c r="A1219" s="33" t="s">
        <v>3</v>
      </c>
      <c r="B1219" s="1">
        <v>301</v>
      </c>
      <c r="C1219" s="2" t="s">
        <v>2593</v>
      </c>
      <c r="D1219" s="13" t="s">
        <v>2499</v>
      </c>
      <c r="E1219" s="20" t="s">
        <v>2613</v>
      </c>
      <c r="F1219" s="13">
        <v>3</v>
      </c>
      <c r="G1219" s="64">
        <v>42145</v>
      </c>
    </row>
    <row r="1220" spans="1:7" x14ac:dyDescent="0.25">
      <c r="A1220" s="33" t="s">
        <v>3</v>
      </c>
      <c r="B1220" s="1">
        <v>301</v>
      </c>
      <c r="C1220" s="2" t="s">
        <v>2593</v>
      </c>
      <c r="D1220" s="13" t="s">
        <v>2499</v>
      </c>
      <c r="E1220" s="20" t="s">
        <v>2614</v>
      </c>
      <c r="F1220" s="13">
        <v>3</v>
      </c>
      <c r="G1220" s="64">
        <v>42145</v>
      </c>
    </row>
    <row r="1221" spans="1:7" x14ac:dyDescent="0.25">
      <c r="A1221" s="33" t="s">
        <v>3</v>
      </c>
      <c r="B1221" s="1">
        <v>301</v>
      </c>
      <c r="C1221" s="2" t="s">
        <v>2593</v>
      </c>
      <c r="D1221" s="13" t="s">
        <v>2499</v>
      </c>
      <c r="E1221" s="20" t="s">
        <v>2615</v>
      </c>
      <c r="F1221" s="13">
        <v>3</v>
      </c>
      <c r="G1221" s="64">
        <v>42145</v>
      </c>
    </row>
    <row r="1222" spans="1:7" x14ac:dyDescent="0.25">
      <c r="A1222" s="33" t="s">
        <v>3</v>
      </c>
      <c r="B1222" s="1">
        <v>301</v>
      </c>
      <c r="C1222" s="2" t="s">
        <v>2593</v>
      </c>
      <c r="D1222" s="13" t="s">
        <v>2499</v>
      </c>
      <c r="E1222" s="20" t="s">
        <v>2616</v>
      </c>
      <c r="F1222" s="13">
        <v>3</v>
      </c>
      <c r="G1222" s="64">
        <v>42145</v>
      </c>
    </row>
    <row r="1223" spans="1:7" x14ac:dyDescent="0.25">
      <c r="A1223" s="33" t="s">
        <v>3</v>
      </c>
      <c r="B1223" s="1">
        <v>301</v>
      </c>
      <c r="C1223" s="2" t="s">
        <v>2593</v>
      </c>
      <c r="D1223" s="13" t="s">
        <v>2499</v>
      </c>
      <c r="E1223" s="20" t="s">
        <v>2617</v>
      </c>
      <c r="F1223" s="13">
        <v>3</v>
      </c>
      <c r="G1223" s="64">
        <v>42145</v>
      </c>
    </row>
    <row r="1224" spans="1:7" ht="30" x14ac:dyDescent="0.25">
      <c r="A1224" s="33" t="s">
        <v>3</v>
      </c>
      <c r="B1224" s="1">
        <v>301</v>
      </c>
      <c r="C1224" s="2" t="s">
        <v>2593</v>
      </c>
      <c r="D1224" s="13" t="s">
        <v>2499</v>
      </c>
      <c r="E1224" s="20" t="s">
        <v>2618</v>
      </c>
      <c r="F1224" s="13">
        <v>1</v>
      </c>
      <c r="G1224" s="64">
        <v>42145</v>
      </c>
    </row>
    <row r="1225" spans="1:7" x14ac:dyDescent="0.25">
      <c r="A1225" s="33" t="s">
        <v>3</v>
      </c>
      <c r="B1225" s="1">
        <v>301</v>
      </c>
      <c r="C1225" s="2" t="s">
        <v>2593</v>
      </c>
      <c r="D1225" s="13" t="s">
        <v>2499</v>
      </c>
      <c r="E1225" s="20" t="s">
        <v>2619</v>
      </c>
      <c r="F1225" s="13">
        <v>1</v>
      </c>
      <c r="G1225" s="64">
        <v>42145</v>
      </c>
    </row>
    <row r="1226" spans="1:7" x14ac:dyDescent="0.25">
      <c r="A1226" s="33" t="s">
        <v>3</v>
      </c>
      <c r="B1226" s="1">
        <v>301</v>
      </c>
      <c r="C1226" s="2" t="s">
        <v>2593</v>
      </c>
      <c r="D1226" s="13" t="s">
        <v>2499</v>
      </c>
      <c r="E1226" s="180" t="s">
        <v>2620</v>
      </c>
      <c r="F1226" s="13">
        <v>1</v>
      </c>
      <c r="G1226" s="64">
        <v>42145</v>
      </c>
    </row>
    <row r="1227" spans="1:7" x14ac:dyDescent="0.25">
      <c r="A1227" s="33" t="s">
        <v>3</v>
      </c>
      <c r="B1227" s="1">
        <v>301</v>
      </c>
      <c r="C1227" s="2" t="s">
        <v>2593</v>
      </c>
      <c r="D1227" s="13" t="s">
        <v>2499</v>
      </c>
      <c r="E1227" s="20" t="s">
        <v>2621</v>
      </c>
      <c r="F1227" s="13">
        <v>1</v>
      </c>
      <c r="G1227" s="64">
        <v>42145</v>
      </c>
    </row>
    <row r="1228" spans="1:7" ht="30" x14ac:dyDescent="0.25">
      <c r="A1228" s="33" t="s">
        <v>3</v>
      </c>
      <c r="B1228" s="1">
        <v>301</v>
      </c>
      <c r="C1228" s="2" t="s">
        <v>2593</v>
      </c>
      <c r="D1228" s="13" t="s">
        <v>2499</v>
      </c>
      <c r="E1228" s="20" t="s">
        <v>2622</v>
      </c>
      <c r="F1228" s="13">
        <v>1</v>
      </c>
      <c r="G1228" s="64">
        <v>42145</v>
      </c>
    </row>
    <row r="1229" spans="1:7" ht="30" x14ac:dyDescent="0.25">
      <c r="A1229" s="33" t="s">
        <v>3</v>
      </c>
      <c r="B1229" s="1">
        <v>301</v>
      </c>
      <c r="C1229" s="2" t="s">
        <v>2593</v>
      </c>
      <c r="D1229" s="13" t="s">
        <v>2499</v>
      </c>
      <c r="E1229" s="20" t="s">
        <v>2623</v>
      </c>
      <c r="F1229" s="13">
        <v>4</v>
      </c>
      <c r="G1229" s="64">
        <v>42145</v>
      </c>
    </row>
    <row r="1230" spans="1:7" ht="45" x14ac:dyDescent="0.25">
      <c r="A1230" s="33" t="s">
        <v>3</v>
      </c>
      <c r="B1230" s="1">
        <v>301</v>
      </c>
      <c r="C1230" s="2" t="s">
        <v>2593</v>
      </c>
      <c r="D1230" s="13" t="s">
        <v>2499</v>
      </c>
      <c r="E1230" s="20" t="s">
        <v>2624</v>
      </c>
      <c r="F1230" s="13">
        <v>4</v>
      </c>
      <c r="G1230" s="64">
        <v>42145</v>
      </c>
    </row>
    <row r="1231" spans="1:7" ht="45" x14ac:dyDescent="0.25">
      <c r="A1231" s="33" t="s">
        <v>3</v>
      </c>
      <c r="B1231" s="1">
        <v>301</v>
      </c>
      <c r="C1231" s="2" t="s">
        <v>2593</v>
      </c>
      <c r="D1231" s="13" t="s">
        <v>2499</v>
      </c>
      <c r="E1231" s="20" t="s">
        <v>2625</v>
      </c>
      <c r="F1231" s="13">
        <v>4</v>
      </c>
      <c r="G1231" s="64">
        <v>42145</v>
      </c>
    </row>
    <row r="1232" spans="1:7" ht="30" x14ac:dyDescent="0.25">
      <c r="A1232" s="33" t="s">
        <v>3</v>
      </c>
      <c r="B1232" s="1">
        <v>301</v>
      </c>
      <c r="C1232" s="2" t="s">
        <v>2593</v>
      </c>
      <c r="D1232" s="13" t="s">
        <v>2499</v>
      </c>
      <c r="E1232" s="20" t="s">
        <v>2626</v>
      </c>
      <c r="F1232" s="13">
        <v>4</v>
      </c>
      <c r="G1232" s="64">
        <v>42145</v>
      </c>
    </row>
    <row r="1233" spans="1:7" ht="30" x14ac:dyDescent="0.25">
      <c r="A1233" s="32" t="s">
        <v>3</v>
      </c>
      <c r="B1233" s="5">
        <v>302</v>
      </c>
      <c r="C1233" s="6" t="s">
        <v>2594</v>
      </c>
      <c r="D1233" s="5" t="s">
        <v>2499</v>
      </c>
      <c r="E1233" s="9" t="s">
        <v>2627</v>
      </c>
      <c r="F1233" s="5">
        <v>4</v>
      </c>
      <c r="G1233" s="42">
        <v>42145</v>
      </c>
    </row>
    <row r="1234" spans="1:7" x14ac:dyDescent="0.25">
      <c r="A1234" s="32" t="s">
        <v>3</v>
      </c>
      <c r="B1234" s="5">
        <v>302</v>
      </c>
      <c r="C1234" s="6" t="s">
        <v>2594</v>
      </c>
      <c r="D1234" s="5" t="s">
        <v>2499</v>
      </c>
      <c r="E1234" s="9" t="s">
        <v>2628</v>
      </c>
      <c r="F1234" s="5">
        <v>3</v>
      </c>
      <c r="G1234" s="42">
        <v>42145</v>
      </c>
    </row>
    <row r="1235" spans="1:7" x14ac:dyDescent="0.25">
      <c r="A1235" s="32" t="s">
        <v>3</v>
      </c>
      <c r="B1235" s="5">
        <v>302</v>
      </c>
      <c r="C1235" s="6" t="s">
        <v>2594</v>
      </c>
      <c r="D1235" s="5" t="s">
        <v>2499</v>
      </c>
      <c r="E1235" s="9" t="s">
        <v>2629</v>
      </c>
      <c r="F1235" s="5">
        <v>3</v>
      </c>
      <c r="G1235" s="42">
        <v>42145</v>
      </c>
    </row>
    <row r="1236" spans="1:7" x14ac:dyDescent="0.25">
      <c r="A1236" s="32" t="s">
        <v>3</v>
      </c>
      <c r="B1236" s="5">
        <v>302</v>
      </c>
      <c r="C1236" s="6" t="s">
        <v>2594</v>
      </c>
      <c r="D1236" s="5" t="s">
        <v>2499</v>
      </c>
      <c r="E1236" s="9" t="s">
        <v>2630</v>
      </c>
      <c r="F1236" s="5">
        <v>1</v>
      </c>
      <c r="G1236" s="42">
        <v>42145</v>
      </c>
    </row>
    <row r="1237" spans="1:7" x14ac:dyDescent="0.25">
      <c r="A1237" s="32" t="s">
        <v>3</v>
      </c>
      <c r="B1237" s="5">
        <v>302</v>
      </c>
      <c r="C1237" s="6" t="s">
        <v>2594</v>
      </c>
      <c r="D1237" s="5" t="s">
        <v>2499</v>
      </c>
      <c r="E1237" s="9" t="s">
        <v>2631</v>
      </c>
      <c r="F1237" s="5">
        <v>4</v>
      </c>
      <c r="G1237" s="42">
        <v>42145</v>
      </c>
    </row>
    <row r="1238" spans="1:7" x14ac:dyDescent="0.25">
      <c r="A1238" s="33" t="s">
        <v>3</v>
      </c>
      <c r="B1238" s="1">
        <v>303</v>
      </c>
      <c r="C1238" s="2" t="s">
        <v>2595</v>
      </c>
      <c r="D1238" s="13" t="s">
        <v>2499</v>
      </c>
      <c r="E1238" s="20" t="s">
        <v>2632</v>
      </c>
      <c r="F1238" s="13">
        <v>1</v>
      </c>
      <c r="G1238" s="64">
        <v>42145</v>
      </c>
    </row>
    <row r="1239" spans="1:7" x14ac:dyDescent="0.25">
      <c r="A1239" s="33" t="s">
        <v>3</v>
      </c>
      <c r="B1239" s="1">
        <v>303</v>
      </c>
      <c r="C1239" s="2" t="s">
        <v>2595</v>
      </c>
      <c r="D1239" s="13" t="s">
        <v>2499</v>
      </c>
      <c r="E1239" s="20" t="s">
        <v>2633</v>
      </c>
      <c r="F1239" s="13">
        <v>4</v>
      </c>
      <c r="G1239" s="64">
        <v>42145</v>
      </c>
    </row>
    <row r="1240" spans="1:7" ht="30" x14ac:dyDescent="0.25">
      <c r="A1240" s="32" t="s">
        <v>3</v>
      </c>
      <c r="B1240" s="5">
        <v>305</v>
      </c>
      <c r="C1240" s="6" t="s">
        <v>2596</v>
      </c>
      <c r="D1240" s="5" t="s">
        <v>2499</v>
      </c>
      <c r="E1240" s="9" t="s">
        <v>2634</v>
      </c>
      <c r="F1240" s="5">
        <v>4</v>
      </c>
      <c r="G1240" s="42">
        <v>42145</v>
      </c>
    </row>
    <row r="1241" spans="1:7" x14ac:dyDescent="0.25">
      <c r="A1241" s="32" t="s">
        <v>3</v>
      </c>
      <c r="B1241" s="5">
        <v>305</v>
      </c>
      <c r="C1241" s="6" t="s">
        <v>2596</v>
      </c>
      <c r="D1241" s="5" t="s">
        <v>2499</v>
      </c>
      <c r="E1241" s="9" t="s">
        <v>2635</v>
      </c>
      <c r="F1241" s="5">
        <v>4</v>
      </c>
      <c r="G1241" s="42">
        <v>42145</v>
      </c>
    </row>
    <row r="1242" spans="1:7" x14ac:dyDescent="0.25">
      <c r="A1242" s="32" t="s">
        <v>3</v>
      </c>
      <c r="B1242" s="5">
        <v>305</v>
      </c>
      <c r="C1242" s="6" t="s">
        <v>2596</v>
      </c>
      <c r="D1242" s="5" t="s">
        <v>2499</v>
      </c>
      <c r="E1242" s="9" t="s">
        <v>2628</v>
      </c>
      <c r="F1242" s="5">
        <v>3</v>
      </c>
      <c r="G1242" s="42">
        <v>42145</v>
      </c>
    </row>
    <row r="1243" spans="1:7" x14ac:dyDescent="0.25">
      <c r="A1243" s="32" t="s">
        <v>3</v>
      </c>
      <c r="B1243" s="5">
        <v>305</v>
      </c>
      <c r="C1243" s="6" t="s">
        <v>2596</v>
      </c>
      <c r="D1243" s="5" t="s">
        <v>2499</v>
      </c>
      <c r="E1243" s="9" t="s">
        <v>2636</v>
      </c>
      <c r="F1243" s="5">
        <v>3</v>
      </c>
      <c r="G1243" s="42">
        <v>42145</v>
      </c>
    </row>
    <row r="1244" spans="1:7" x14ac:dyDescent="0.25">
      <c r="A1244" s="32" t="s">
        <v>3</v>
      </c>
      <c r="B1244" s="5">
        <v>305</v>
      </c>
      <c r="C1244" s="6" t="s">
        <v>2596</v>
      </c>
      <c r="D1244" s="5" t="s">
        <v>2499</v>
      </c>
      <c r="E1244" s="9" t="s">
        <v>2630</v>
      </c>
      <c r="F1244" s="5">
        <v>1</v>
      </c>
      <c r="G1244" s="42">
        <v>42145</v>
      </c>
    </row>
    <row r="1245" spans="1:7" x14ac:dyDescent="0.25">
      <c r="A1245" s="32" t="s">
        <v>3</v>
      </c>
      <c r="B1245" s="5">
        <v>305</v>
      </c>
      <c r="C1245" s="6" t="s">
        <v>2596</v>
      </c>
      <c r="D1245" s="5" t="s">
        <v>2499</v>
      </c>
      <c r="E1245" s="9" t="s">
        <v>2637</v>
      </c>
      <c r="F1245" s="5">
        <v>2</v>
      </c>
      <c r="G1245" s="42">
        <v>42145</v>
      </c>
    </row>
    <row r="1246" spans="1:7" x14ac:dyDescent="0.25">
      <c r="A1246" s="33" t="s">
        <v>3</v>
      </c>
      <c r="B1246" s="1">
        <v>307</v>
      </c>
      <c r="C1246" s="2" t="s">
        <v>2597</v>
      </c>
      <c r="D1246" s="13" t="s">
        <v>2499</v>
      </c>
      <c r="E1246" s="20" t="s">
        <v>2638</v>
      </c>
      <c r="F1246" s="13">
        <v>4</v>
      </c>
      <c r="G1246" s="64">
        <v>42145</v>
      </c>
    </row>
    <row r="1247" spans="1:7" x14ac:dyDescent="0.25">
      <c r="A1247" s="33" t="s">
        <v>3</v>
      </c>
      <c r="B1247" s="1">
        <v>307</v>
      </c>
      <c r="C1247" s="2" t="s">
        <v>2597</v>
      </c>
      <c r="D1247" s="13" t="s">
        <v>2499</v>
      </c>
      <c r="E1247" s="20" t="s">
        <v>2639</v>
      </c>
      <c r="F1247" s="13">
        <v>4</v>
      </c>
      <c r="G1247" s="64">
        <v>42145</v>
      </c>
    </row>
    <row r="1248" spans="1:7" x14ac:dyDescent="0.25">
      <c r="A1248" s="32" t="s">
        <v>3</v>
      </c>
      <c r="B1248" s="5">
        <v>309</v>
      </c>
      <c r="C1248" s="6" t="s">
        <v>2598</v>
      </c>
      <c r="D1248" s="5" t="s">
        <v>2499</v>
      </c>
      <c r="E1248" s="9" t="s">
        <v>2640</v>
      </c>
      <c r="F1248" s="5" t="s">
        <v>123</v>
      </c>
      <c r="G1248" s="42">
        <v>42145</v>
      </c>
    </row>
    <row r="1249" spans="1:7" x14ac:dyDescent="0.25">
      <c r="A1249" s="32" t="s">
        <v>3</v>
      </c>
      <c r="B1249" s="5">
        <v>309</v>
      </c>
      <c r="C1249" s="6" t="s">
        <v>2598</v>
      </c>
      <c r="D1249" s="5" t="s">
        <v>2499</v>
      </c>
      <c r="E1249" s="9" t="s">
        <v>2641</v>
      </c>
      <c r="F1249" s="5">
        <v>4</v>
      </c>
      <c r="G1249" s="42">
        <v>42145</v>
      </c>
    </row>
    <row r="1250" spans="1:7" ht="30" x14ac:dyDescent="0.25">
      <c r="A1250" s="33" t="s">
        <v>3</v>
      </c>
      <c r="B1250" s="1">
        <v>310</v>
      </c>
      <c r="C1250" s="2" t="s">
        <v>2599</v>
      </c>
      <c r="D1250" s="13" t="s">
        <v>2499</v>
      </c>
      <c r="E1250" s="20" t="s">
        <v>2642</v>
      </c>
      <c r="F1250" s="13">
        <v>4</v>
      </c>
      <c r="G1250" s="64">
        <v>42145</v>
      </c>
    </row>
    <row r="1251" spans="1:7" ht="30" x14ac:dyDescent="0.25">
      <c r="A1251" s="33" t="s">
        <v>3</v>
      </c>
      <c r="B1251" s="1">
        <v>310</v>
      </c>
      <c r="C1251" s="2" t="s">
        <v>2599</v>
      </c>
      <c r="D1251" s="13" t="s">
        <v>2499</v>
      </c>
      <c r="E1251" s="20" t="s">
        <v>2643</v>
      </c>
      <c r="F1251" s="13">
        <v>3</v>
      </c>
      <c r="G1251" s="64">
        <v>42145</v>
      </c>
    </row>
    <row r="1252" spans="1:7" x14ac:dyDescent="0.25">
      <c r="A1252" s="33" t="s">
        <v>3</v>
      </c>
      <c r="B1252" s="1">
        <v>310</v>
      </c>
      <c r="C1252" s="2" t="s">
        <v>2599</v>
      </c>
      <c r="D1252" s="13" t="s">
        <v>2499</v>
      </c>
      <c r="E1252" s="20" t="s">
        <v>2636</v>
      </c>
      <c r="F1252" s="13">
        <v>3</v>
      </c>
      <c r="G1252" s="64">
        <v>42145</v>
      </c>
    </row>
    <row r="1253" spans="1:7" x14ac:dyDescent="0.25">
      <c r="A1253" s="33" t="s">
        <v>3</v>
      </c>
      <c r="B1253" s="1">
        <v>310</v>
      </c>
      <c r="C1253" s="2" t="s">
        <v>2599</v>
      </c>
      <c r="D1253" s="13" t="s">
        <v>2499</v>
      </c>
      <c r="E1253" s="20" t="s">
        <v>2630</v>
      </c>
      <c r="F1253" s="13">
        <v>1</v>
      </c>
      <c r="G1253" s="64">
        <v>42145</v>
      </c>
    </row>
    <row r="1254" spans="1:7" x14ac:dyDescent="0.25">
      <c r="A1254" s="33" t="s">
        <v>3</v>
      </c>
      <c r="B1254" s="1">
        <v>310</v>
      </c>
      <c r="C1254" s="2" t="s">
        <v>2599</v>
      </c>
      <c r="D1254" s="13" t="s">
        <v>2499</v>
      </c>
      <c r="E1254" s="20" t="s">
        <v>2644</v>
      </c>
      <c r="F1254" s="13">
        <v>4</v>
      </c>
      <c r="G1254" s="64">
        <v>42145</v>
      </c>
    </row>
    <row r="1255" spans="1:7" x14ac:dyDescent="0.25">
      <c r="A1255" s="33" t="s">
        <v>3</v>
      </c>
      <c r="B1255" s="1">
        <v>310</v>
      </c>
      <c r="C1255" s="2" t="s">
        <v>2599</v>
      </c>
      <c r="D1255" s="13" t="s">
        <v>2499</v>
      </c>
      <c r="E1255" s="20" t="s">
        <v>2637</v>
      </c>
      <c r="F1255" s="13">
        <v>2</v>
      </c>
      <c r="G1255" s="64">
        <v>42145</v>
      </c>
    </row>
    <row r="1256" spans="1:7" x14ac:dyDescent="0.25">
      <c r="A1256" s="32" t="s">
        <v>3</v>
      </c>
      <c r="B1256" s="5">
        <v>312</v>
      </c>
      <c r="C1256" s="6" t="s">
        <v>2600</v>
      </c>
      <c r="D1256" s="5" t="s">
        <v>2499</v>
      </c>
      <c r="E1256" s="9" t="s">
        <v>2645</v>
      </c>
      <c r="F1256" s="5">
        <v>3</v>
      </c>
      <c r="G1256" s="42">
        <v>42145</v>
      </c>
    </row>
    <row r="1257" spans="1:7" x14ac:dyDescent="0.25">
      <c r="A1257" s="32" t="s">
        <v>3</v>
      </c>
      <c r="B1257" s="5">
        <v>312</v>
      </c>
      <c r="C1257" s="6" t="s">
        <v>2600</v>
      </c>
      <c r="D1257" s="5" t="s">
        <v>2499</v>
      </c>
      <c r="E1257" s="9" t="s">
        <v>2646</v>
      </c>
      <c r="F1257" s="5">
        <v>3</v>
      </c>
      <c r="G1257" s="42">
        <v>42145</v>
      </c>
    </row>
    <row r="1258" spans="1:7" ht="45" x14ac:dyDescent="0.25">
      <c r="A1258" s="32" t="s">
        <v>3</v>
      </c>
      <c r="B1258" s="5">
        <v>312</v>
      </c>
      <c r="C1258" s="6" t="s">
        <v>2600</v>
      </c>
      <c r="D1258" s="5" t="s">
        <v>2499</v>
      </c>
      <c r="E1258" s="9" t="s">
        <v>2647</v>
      </c>
      <c r="F1258" s="5">
        <v>3</v>
      </c>
      <c r="G1258" s="42">
        <v>42145</v>
      </c>
    </row>
    <row r="1259" spans="1:7" ht="30" x14ac:dyDescent="0.25">
      <c r="A1259" s="32" t="s">
        <v>3</v>
      </c>
      <c r="B1259" s="5">
        <v>312</v>
      </c>
      <c r="C1259" s="6" t="s">
        <v>2600</v>
      </c>
      <c r="D1259" s="5" t="s">
        <v>2499</v>
      </c>
      <c r="E1259" s="9" t="s">
        <v>2648</v>
      </c>
      <c r="F1259" s="5">
        <v>1</v>
      </c>
      <c r="G1259" s="42">
        <v>42145</v>
      </c>
    </row>
    <row r="1260" spans="1:7" ht="30" x14ac:dyDescent="0.25">
      <c r="A1260" s="32" t="s">
        <v>3</v>
      </c>
      <c r="B1260" s="5">
        <v>312</v>
      </c>
      <c r="C1260" s="6" t="s">
        <v>2600</v>
      </c>
      <c r="D1260" s="5" t="s">
        <v>2499</v>
      </c>
      <c r="E1260" s="9" t="s">
        <v>2649</v>
      </c>
      <c r="F1260" s="5">
        <v>1</v>
      </c>
      <c r="G1260" s="42">
        <v>42145</v>
      </c>
    </row>
    <row r="1261" spans="1:7" ht="45" x14ac:dyDescent="0.25">
      <c r="A1261" s="32" t="s">
        <v>3</v>
      </c>
      <c r="B1261" s="5">
        <v>312</v>
      </c>
      <c r="C1261" s="6" t="s">
        <v>2600</v>
      </c>
      <c r="D1261" s="5" t="s">
        <v>2499</v>
      </c>
      <c r="E1261" s="9" t="s">
        <v>2650</v>
      </c>
      <c r="F1261" s="5">
        <v>4</v>
      </c>
      <c r="G1261" s="42">
        <v>42145</v>
      </c>
    </row>
    <row r="1262" spans="1:7" ht="30" x14ac:dyDescent="0.25">
      <c r="A1262" s="32" t="s">
        <v>3</v>
      </c>
      <c r="B1262" s="5">
        <v>312</v>
      </c>
      <c r="C1262" s="6" t="s">
        <v>2600</v>
      </c>
      <c r="D1262" s="5" t="s">
        <v>2499</v>
      </c>
      <c r="E1262" s="9" t="s">
        <v>2651</v>
      </c>
      <c r="F1262" s="5">
        <v>4</v>
      </c>
      <c r="G1262" s="42">
        <v>42145</v>
      </c>
    </row>
    <row r="1263" spans="1:7" ht="30.75" thickBot="1" x14ac:dyDescent="0.3">
      <c r="A1263" s="135" t="s">
        <v>3</v>
      </c>
      <c r="B1263" s="51">
        <v>312</v>
      </c>
      <c r="C1263" s="136" t="s">
        <v>2600</v>
      </c>
      <c r="D1263" s="51" t="s">
        <v>2499</v>
      </c>
      <c r="E1263" s="38" t="s">
        <v>2652</v>
      </c>
      <c r="F1263" s="51">
        <v>4</v>
      </c>
      <c r="G1263" s="44">
        <v>42145</v>
      </c>
    </row>
  </sheetData>
  <autoFilter ref="A9:G9"/>
  <mergeCells count="1">
    <mergeCell ref="A1:G1"/>
  </mergeCells>
  <pageMargins left="0.7" right="0.7" top="0.75" bottom="0.75" header="0.3" footer="0.3"/>
  <pageSetup paperSize="9"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47"/>
  <sheetViews>
    <sheetView zoomScaleNormal="100" workbookViewId="0">
      <pane ySplit="9" topLeftCell="A1638" activePane="bottomLeft" state="frozen"/>
      <selection pane="bottomLeft" activeCell="B1591" sqref="B1591"/>
    </sheetView>
  </sheetViews>
  <sheetFormatPr baseColWidth="10" defaultRowHeight="15" x14ac:dyDescent="0.25"/>
  <cols>
    <col min="1" max="1" width="21.42578125" style="8" customWidth="1"/>
    <col min="2" max="2" width="8.7109375" style="8" customWidth="1"/>
    <col min="3" max="3" width="26.140625" style="8" bestFit="1" customWidth="1"/>
    <col min="4" max="4" width="23.5703125" style="8" customWidth="1"/>
    <col min="5" max="5" width="85" style="12" customWidth="1"/>
    <col min="6" max="6" width="22" style="14" bestFit="1" customWidth="1"/>
    <col min="7" max="7" width="17.85546875" style="14" customWidth="1"/>
    <col min="8" max="16384" width="11.42578125" style="8"/>
  </cols>
  <sheetData>
    <row r="1" spans="1:7" ht="45" customHeight="1" x14ac:dyDescent="0.25">
      <c r="A1" s="175" t="s">
        <v>2586</v>
      </c>
      <c r="B1" s="175"/>
      <c r="C1" s="175"/>
      <c r="D1" s="175"/>
      <c r="E1" s="175"/>
      <c r="F1" s="175"/>
      <c r="G1" s="175"/>
    </row>
    <row r="3" spans="1:7" x14ac:dyDescent="0.25">
      <c r="A3" s="15" t="s">
        <v>112</v>
      </c>
      <c r="B3" s="15" t="s">
        <v>113</v>
      </c>
      <c r="F3" s="15" t="s">
        <v>980</v>
      </c>
      <c r="G3" s="93">
        <f>Potencialidades!G3</f>
        <v>42145</v>
      </c>
    </row>
    <row r="4" spans="1:7" x14ac:dyDescent="0.25">
      <c r="A4" s="59" t="s">
        <v>67</v>
      </c>
      <c r="B4" s="13">
        <v>1</v>
      </c>
      <c r="F4" s="94" t="s">
        <v>981</v>
      </c>
      <c r="G4" s="13">
        <f>Potencialidades!G4</f>
        <v>191</v>
      </c>
    </row>
    <row r="5" spans="1:7" x14ac:dyDescent="0.25">
      <c r="A5" s="59" t="s">
        <v>111</v>
      </c>
      <c r="B5" s="13">
        <v>2</v>
      </c>
      <c r="F5" s="94" t="s">
        <v>982</v>
      </c>
      <c r="G5" s="13">
        <f>Potencialidades!G5</f>
        <v>136</v>
      </c>
    </row>
    <row r="6" spans="1:7" x14ac:dyDescent="0.25">
      <c r="A6" s="59" t="s">
        <v>59</v>
      </c>
      <c r="B6" s="13">
        <v>3</v>
      </c>
    </row>
    <row r="7" spans="1:7" x14ac:dyDescent="0.25">
      <c r="A7" s="59" t="s">
        <v>60</v>
      </c>
      <c r="B7" s="13">
        <v>4</v>
      </c>
    </row>
    <row r="8" spans="1:7" ht="15.75" thickBot="1" x14ac:dyDescent="0.3"/>
    <row r="9" spans="1:7" ht="38.25" thickBot="1" x14ac:dyDescent="0.3">
      <c r="A9" s="16" t="s">
        <v>0</v>
      </c>
      <c r="B9" s="17" t="s">
        <v>1</v>
      </c>
      <c r="C9" s="17" t="s">
        <v>2</v>
      </c>
      <c r="D9" s="18" t="s">
        <v>2420</v>
      </c>
      <c r="E9" s="18" t="s">
        <v>120</v>
      </c>
      <c r="F9" s="19" t="s">
        <v>110</v>
      </c>
      <c r="G9" s="19" t="s">
        <v>243</v>
      </c>
    </row>
    <row r="10" spans="1:7" x14ac:dyDescent="0.25">
      <c r="A10" s="28" t="s">
        <v>3</v>
      </c>
      <c r="B10" s="29">
        <v>304</v>
      </c>
      <c r="C10" s="30" t="s">
        <v>4</v>
      </c>
      <c r="D10" s="29" t="s">
        <v>2421</v>
      </c>
      <c r="E10" s="31" t="s">
        <v>61</v>
      </c>
      <c r="F10" s="29">
        <v>1</v>
      </c>
      <c r="G10" s="41">
        <v>42054</v>
      </c>
    </row>
    <row r="11" spans="1:7" x14ac:dyDescent="0.25">
      <c r="A11" s="32" t="s">
        <v>3</v>
      </c>
      <c r="B11" s="5">
        <v>304</v>
      </c>
      <c r="C11" s="6" t="s">
        <v>4</v>
      </c>
      <c r="D11" s="5" t="s">
        <v>2421</v>
      </c>
      <c r="E11" s="9" t="s">
        <v>62</v>
      </c>
      <c r="F11" s="5">
        <v>3</v>
      </c>
      <c r="G11" s="42">
        <v>42054</v>
      </c>
    </row>
    <row r="12" spans="1:7" x14ac:dyDescent="0.25">
      <c r="A12" s="33" t="s">
        <v>3</v>
      </c>
      <c r="B12" s="1">
        <v>306</v>
      </c>
      <c r="C12" s="2" t="s">
        <v>5</v>
      </c>
      <c r="D12" s="1" t="s">
        <v>2421</v>
      </c>
      <c r="E12" s="3" t="s">
        <v>63</v>
      </c>
      <c r="F12" s="1">
        <v>1</v>
      </c>
      <c r="G12" s="43">
        <v>42054</v>
      </c>
    </row>
    <row r="13" spans="1:7" x14ac:dyDescent="0.25">
      <c r="A13" s="33" t="s">
        <v>3</v>
      </c>
      <c r="B13" s="1">
        <v>306</v>
      </c>
      <c r="C13" s="2" t="s">
        <v>5</v>
      </c>
      <c r="D13" s="1" t="s">
        <v>2421</v>
      </c>
      <c r="E13" s="3" t="s">
        <v>64</v>
      </c>
      <c r="F13" s="1">
        <v>3</v>
      </c>
      <c r="G13" s="43">
        <v>42054</v>
      </c>
    </row>
    <row r="14" spans="1:7" x14ac:dyDescent="0.25">
      <c r="A14" s="32" t="s">
        <v>3</v>
      </c>
      <c r="B14" s="5">
        <v>308</v>
      </c>
      <c r="C14" s="6" t="s">
        <v>6</v>
      </c>
      <c r="D14" s="5" t="s">
        <v>2421</v>
      </c>
      <c r="E14" s="9" t="s">
        <v>65</v>
      </c>
      <c r="F14" s="5">
        <v>1</v>
      </c>
      <c r="G14" s="42">
        <v>42054</v>
      </c>
    </row>
    <row r="15" spans="1:7" x14ac:dyDescent="0.25">
      <c r="A15" s="32" t="s">
        <v>3</v>
      </c>
      <c r="B15" s="5">
        <v>308</v>
      </c>
      <c r="C15" s="6" t="s">
        <v>6</v>
      </c>
      <c r="D15" s="5" t="s">
        <v>2421</v>
      </c>
      <c r="E15" s="9" t="s">
        <v>62</v>
      </c>
      <c r="F15" s="5">
        <v>3</v>
      </c>
      <c r="G15" s="42">
        <v>42054</v>
      </c>
    </row>
    <row r="16" spans="1:7" x14ac:dyDescent="0.25">
      <c r="A16" s="32" t="s">
        <v>3</v>
      </c>
      <c r="B16" s="5">
        <v>308</v>
      </c>
      <c r="C16" s="6" t="s">
        <v>6</v>
      </c>
      <c r="D16" s="5" t="s">
        <v>2421</v>
      </c>
      <c r="E16" s="9" t="s">
        <v>66</v>
      </c>
      <c r="F16" s="5">
        <v>2</v>
      </c>
      <c r="G16" s="42">
        <v>42054</v>
      </c>
    </row>
    <row r="17" spans="1:7" x14ac:dyDescent="0.25">
      <c r="A17" s="33" t="s">
        <v>3</v>
      </c>
      <c r="B17" s="1">
        <v>311</v>
      </c>
      <c r="C17" s="2" t="s">
        <v>7</v>
      </c>
      <c r="D17" s="1" t="s">
        <v>2421</v>
      </c>
      <c r="E17" s="3" t="s">
        <v>62</v>
      </c>
      <c r="F17" s="1">
        <v>2</v>
      </c>
      <c r="G17" s="43">
        <v>42054</v>
      </c>
    </row>
    <row r="18" spans="1:7" x14ac:dyDescent="0.25">
      <c r="A18" s="33" t="s">
        <v>3</v>
      </c>
      <c r="B18" s="1">
        <v>311</v>
      </c>
      <c r="C18" s="2" t="s">
        <v>7</v>
      </c>
      <c r="D18" s="1" t="s">
        <v>2421</v>
      </c>
      <c r="E18" s="3" t="s">
        <v>67</v>
      </c>
      <c r="F18" s="1">
        <v>1</v>
      </c>
      <c r="G18" s="43">
        <v>42054</v>
      </c>
    </row>
    <row r="19" spans="1:7" x14ac:dyDescent="0.25">
      <c r="A19" s="33" t="s">
        <v>3</v>
      </c>
      <c r="B19" s="1">
        <v>311</v>
      </c>
      <c r="C19" s="2" t="s">
        <v>7</v>
      </c>
      <c r="D19" s="1" t="s">
        <v>2421</v>
      </c>
      <c r="E19" s="3" t="s">
        <v>66</v>
      </c>
      <c r="F19" s="1">
        <v>2</v>
      </c>
      <c r="G19" s="43">
        <v>42054</v>
      </c>
    </row>
    <row r="20" spans="1:7" ht="60" x14ac:dyDescent="0.25">
      <c r="A20" s="34" t="s">
        <v>8</v>
      </c>
      <c r="B20" s="7">
        <v>402</v>
      </c>
      <c r="C20" s="10" t="s">
        <v>9</v>
      </c>
      <c r="D20" s="162" t="s">
        <v>2421</v>
      </c>
      <c r="E20" s="9" t="s">
        <v>68</v>
      </c>
      <c r="F20" s="5">
        <v>3</v>
      </c>
      <c r="G20" s="42">
        <v>42054</v>
      </c>
    </row>
    <row r="21" spans="1:7" ht="105" x14ac:dyDescent="0.25">
      <c r="A21" s="34" t="s">
        <v>8</v>
      </c>
      <c r="B21" s="7">
        <v>402</v>
      </c>
      <c r="C21" s="10" t="s">
        <v>9</v>
      </c>
      <c r="D21" s="162" t="s">
        <v>2421</v>
      </c>
      <c r="E21" s="9" t="s">
        <v>69</v>
      </c>
      <c r="F21" s="5">
        <v>3</v>
      </c>
      <c r="G21" s="42">
        <v>42054</v>
      </c>
    </row>
    <row r="22" spans="1:7" ht="30" x14ac:dyDescent="0.25">
      <c r="A22" s="34" t="s">
        <v>8</v>
      </c>
      <c r="B22" s="7">
        <v>402</v>
      </c>
      <c r="C22" s="10" t="s">
        <v>9</v>
      </c>
      <c r="D22" s="162" t="s">
        <v>2421</v>
      </c>
      <c r="E22" s="9" t="s">
        <v>70</v>
      </c>
      <c r="F22" s="5">
        <v>1</v>
      </c>
      <c r="G22" s="42">
        <v>42054</v>
      </c>
    </row>
    <row r="23" spans="1:7" ht="60" x14ac:dyDescent="0.25">
      <c r="A23" s="34" t="s">
        <v>8</v>
      </c>
      <c r="B23" s="7">
        <v>402</v>
      </c>
      <c r="C23" s="10" t="s">
        <v>9</v>
      </c>
      <c r="D23" s="162" t="s">
        <v>2421</v>
      </c>
      <c r="E23" s="9" t="s">
        <v>71</v>
      </c>
      <c r="F23" s="5">
        <v>2</v>
      </c>
      <c r="G23" s="42">
        <v>42054</v>
      </c>
    </row>
    <row r="24" spans="1:7" ht="75" x14ac:dyDescent="0.25">
      <c r="A24" s="34" t="s">
        <v>8</v>
      </c>
      <c r="B24" s="7">
        <v>402</v>
      </c>
      <c r="C24" s="10" t="s">
        <v>9</v>
      </c>
      <c r="D24" s="162" t="s">
        <v>2421</v>
      </c>
      <c r="E24" s="9" t="s">
        <v>72</v>
      </c>
      <c r="F24" s="5">
        <v>3</v>
      </c>
      <c r="G24" s="42">
        <v>42054</v>
      </c>
    </row>
    <row r="25" spans="1:7" ht="60" x14ac:dyDescent="0.25">
      <c r="A25" s="34" t="s">
        <v>8</v>
      </c>
      <c r="B25" s="7">
        <v>402</v>
      </c>
      <c r="C25" s="10" t="s">
        <v>9</v>
      </c>
      <c r="D25" s="162" t="s">
        <v>2421</v>
      </c>
      <c r="E25" s="9" t="s">
        <v>73</v>
      </c>
      <c r="F25" s="5">
        <v>3</v>
      </c>
      <c r="G25" s="42">
        <v>42054</v>
      </c>
    </row>
    <row r="26" spans="1:7" ht="30" x14ac:dyDescent="0.25">
      <c r="A26" s="26" t="s">
        <v>8</v>
      </c>
      <c r="B26" s="4">
        <v>403</v>
      </c>
      <c r="C26" s="11" t="s">
        <v>10</v>
      </c>
      <c r="D26" s="163" t="s">
        <v>2421</v>
      </c>
      <c r="E26" s="3" t="s">
        <v>74</v>
      </c>
      <c r="F26" s="1">
        <v>3</v>
      </c>
      <c r="G26" s="43">
        <v>42054</v>
      </c>
    </row>
    <row r="27" spans="1:7" ht="30" x14ac:dyDescent="0.25">
      <c r="A27" s="26" t="s">
        <v>8</v>
      </c>
      <c r="B27" s="4">
        <v>403</v>
      </c>
      <c r="C27" s="11" t="s">
        <v>10</v>
      </c>
      <c r="D27" s="163" t="s">
        <v>2421</v>
      </c>
      <c r="E27" s="3" t="s">
        <v>75</v>
      </c>
      <c r="F27" s="1">
        <v>1</v>
      </c>
      <c r="G27" s="43">
        <v>42054</v>
      </c>
    </row>
    <row r="28" spans="1:7" ht="30" x14ac:dyDescent="0.25">
      <c r="A28" s="26" t="s">
        <v>8</v>
      </c>
      <c r="B28" s="4">
        <v>403</v>
      </c>
      <c r="C28" s="11" t="s">
        <v>10</v>
      </c>
      <c r="D28" s="163" t="s">
        <v>2421</v>
      </c>
      <c r="E28" s="3" t="s">
        <v>76</v>
      </c>
      <c r="F28" s="1">
        <v>1</v>
      </c>
      <c r="G28" s="43">
        <v>42054</v>
      </c>
    </row>
    <row r="29" spans="1:7" ht="45" x14ac:dyDescent="0.25">
      <c r="A29" s="26" t="s">
        <v>8</v>
      </c>
      <c r="B29" s="4">
        <v>403</v>
      </c>
      <c r="C29" s="11" t="s">
        <v>10</v>
      </c>
      <c r="D29" s="163" t="s">
        <v>2421</v>
      </c>
      <c r="E29" s="3" t="s">
        <v>77</v>
      </c>
      <c r="F29" s="1">
        <v>1</v>
      </c>
      <c r="G29" s="43">
        <v>42054</v>
      </c>
    </row>
    <row r="30" spans="1:7" ht="30" x14ac:dyDescent="0.25">
      <c r="A30" s="26" t="s">
        <v>8</v>
      </c>
      <c r="B30" s="4">
        <v>403</v>
      </c>
      <c r="C30" s="11" t="s">
        <v>10</v>
      </c>
      <c r="D30" s="163" t="s">
        <v>2421</v>
      </c>
      <c r="E30" s="3" t="s">
        <v>78</v>
      </c>
      <c r="F30" s="1">
        <v>3</v>
      </c>
      <c r="G30" s="43">
        <v>42054</v>
      </c>
    </row>
    <row r="31" spans="1:7" ht="30" x14ac:dyDescent="0.25">
      <c r="A31" s="26" t="s">
        <v>8</v>
      </c>
      <c r="B31" s="4">
        <v>403</v>
      </c>
      <c r="C31" s="11" t="s">
        <v>10</v>
      </c>
      <c r="D31" s="163" t="s">
        <v>2421</v>
      </c>
      <c r="E31" s="3" t="s">
        <v>79</v>
      </c>
      <c r="F31" s="1">
        <v>4</v>
      </c>
      <c r="G31" s="43">
        <v>42054</v>
      </c>
    </row>
    <row r="32" spans="1:7" ht="30" x14ac:dyDescent="0.25">
      <c r="A32" s="26" t="s">
        <v>8</v>
      </c>
      <c r="B32" s="4">
        <v>403</v>
      </c>
      <c r="C32" s="11" t="s">
        <v>10</v>
      </c>
      <c r="D32" s="163" t="s">
        <v>2421</v>
      </c>
      <c r="E32" s="3" t="s">
        <v>80</v>
      </c>
      <c r="F32" s="1">
        <v>3</v>
      </c>
      <c r="G32" s="43">
        <v>42054</v>
      </c>
    </row>
    <row r="33" spans="1:7" ht="60" x14ac:dyDescent="0.25">
      <c r="A33" s="34" t="s">
        <v>8</v>
      </c>
      <c r="B33" s="7">
        <v>404</v>
      </c>
      <c r="C33" s="10" t="s">
        <v>11</v>
      </c>
      <c r="D33" s="162" t="s">
        <v>2421</v>
      </c>
      <c r="E33" s="9" t="s">
        <v>81</v>
      </c>
      <c r="F33" s="5">
        <v>4</v>
      </c>
      <c r="G33" s="42">
        <v>42054</v>
      </c>
    </row>
    <row r="34" spans="1:7" x14ac:dyDescent="0.25">
      <c r="A34" s="26" t="s">
        <v>8</v>
      </c>
      <c r="B34" s="4">
        <v>405</v>
      </c>
      <c r="C34" s="11" t="s">
        <v>12</v>
      </c>
      <c r="D34" s="163" t="s">
        <v>2421</v>
      </c>
      <c r="E34" s="3" t="s">
        <v>82</v>
      </c>
      <c r="F34" s="1">
        <v>3</v>
      </c>
      <c r="G34" s="43">
        <v>42054</v>
      </c>
    </row>
    <row r="35" spans="1:7" x14ac:dyDescent="0.25">
      <c r="A35" s="26" t="s">
        <v>8</v>
      </c>
      <c r="B35" s="4">
        <v>405</v>
      </c>
      <c r="C35" s="11" t="s">
        <v>12</v>
      </c>
      <c r="D35" s="163" t="s">
        <v>2421</v>
      </c>
      <c r="E35" s="3" t="s">
        <v>83</v>
      </c>
      <c r="F35" s="1">
        <v>3</v>
      </c>
      <c r="G35" s="43">
        <v>42054</v>
      </c>
    </row>
    <row r="36" spans="1:7" x14ac:dyDescent="0.25">
      <c r="A36" s="26" t="s">
        <v>8</v>
      </c>
      <c r="B36" s="4">
        <v>405</v>
      </c>
      <c r="C36" s="11" t="s">
        <v>12</v>
      </c>
      <c r="D36" s="163" t="s">
        <v>2421</v>
      </c>
      <c r="E36" s="3" t="s">
        <v>84</v>
      </c>
      <c r="F36" s="1">
        <v>4</v>
      </c>
      <c r="G36" s="43">
        <v>42054</v>
      </c>
    </row>
    <row r="37" spans="1:7" x14ac:dyDescent="0.25">
      <c r="A37" s="26" t="s">
        <v>8</v>
      </c>
      <c r="B37" s="4">
        <v>405</v>
      </c>
      <c r="C37" s="11" t="s">
        <v>12</v>
      </c>
      <c r="D37" s="163" t="s">
        <v>2421</v>
      </c>
      <c r="E37" s="3" t="s">
        <v>85</v>
      </c>
      <c r="F37" s="1">
        <v>1</v>
      </c>
      <c r="G37" s="43">
        <v>42054</v>
      </c>
    </row>
    <row r="38" spans="1:7" x14ac:dyDescent="0.25">
      <c r="A38" s="26" t="s">
        <v>8</v>
      </c>
      <c r="B38" s="4">
        <v>405</v>
      </c>
      <c r="C38" s="11" t="s">
        <v>12</v>
      </c>
      <c r="D38" s="163" t="s">
        <v>2421</v>
      </c>
      <c r="E38" s="3" t="s">
        <v>86</v>
      </c>
      <c r="F38" s="1">
        <v>1</v>
      </c>
      <c r="G38" s="43">
        <v>42054</v>
      </c>
    </row>
    <row r="39" spans="1:7" ht="30" x14ac:dyDescent="0.25">
      <c r="A39" s="26" t="s">
        <v>8</v>
      </c>
      <c r="B39" s="4">
        <v>405</v>
      </c>
      <c r="C39" s="11" t="s">
        <v>12</v>
      </c>
      <c r="D39" s="163" t="s">
        <v>2421</v>
      </c>
      <c r="E39" s="3" t="s">
        <v>87</v>
      </c>
      <c r="F39" s="1">
        <v>3</v>
      </c>
      <c r="G39" s="43">
        <v>42054</v>
      </c>
    </row>
    <row r="40" spans="1:7" x14ac:dyDescent="0.25">
      <c r="A40" s="26" t="s">
        <v>8</v>
      </c>
      <c r="B40" s="4">
        <v>405</v>
      </c>
      <c r="C40" s="11" t="s">
        <v>12</v>
      </c>
      <c r="D40" s="163" t="s">
        <v>2421</v>
      </c>
      <c r="E40" s="3" t="s">
        <v>88</v>
      </c>
      <c r="F40" s="1">
        <v>3</v>
      </c>
      <c r="G40" s="43">
        <v>42054</v>
      </c>
    </row>
    <row r="41" spans="1:7" ht="30" x14ac:dyDescent="0.25">
      <c r="A41" s="34" t="s">
        <v>8</v>
      </c>
      <c r="B41" s="7">
        <v>406</v>
      </c>
      <c r="C41" s="10" t="s">
        <v>13</v>
      </c>
      <c r="D41" s="162" t="s">
        <v>2421</v>
      </c>
      <c r="E41" s="9" t="s">
        <v>89</v>
      </c>
      <c r="F41" s="5">
        <v>3</v>
      </c>
      <c r="G41" s="42">
        <v>42054</v>
      </c>
    </row>
    <row r="42" spans="1:7" ht="105" x14ac:dyDescent="0.25">
      <c r="A42" s="34" t="s">
        <v>8</v>
      </c>
      <c r="B42" s="7">
        <v>406</v>
      </c>
      <c r="C42" s="10" t="s">
        <v>13</v>
      </c>
      <c r="D42" s="162" t="s">
        <v>2421</v>
      </c>
      <c r="E42" s="9" t="s">
        <v>90</v>
      </c>
      <c r="F42" s="5">
        <v>1</v>
      </c>
      <c r="G42" s="42">
        <v>42054</v>
      </c>
    </row>
    <row r="43" spans="1:7" ht="210" x14ac:dyDescent="0.25">
      <c r="A43" s="34" t="s">
        <v>8</v>
      </c>
      <c r="B43" s="7">
        <v>406</v>
      </c>
      <c r="C43" s="10" t="s">
        <v>13</v>
      </c>
      <c r="D43" s="162" t="s">
        <v>2421</v>
      </c>
      <c r="E43" s="9" t="s">
        <v>91</v>
      </c>
      <c r="F43" s="5">
        <v>4</v>
      </c>
      <c r="G43" s="42">
        <v>42054</v>
      </c>
    </row>
    <row r="44" spans="1:7" ht="60" x14ac:dyDescent="0.25">
      <c r="A44" s="26" t="s">
        <v>8</v>
      </c>
      <c r="B44" s="4">
        <v>407</v>
      </c>
      <c r="C44" s="11" t="s">
        <v>14</v>
      </c>
      <c r="D44" s="163" t="s">
        <v>2421</v>
      </c>
      <c r="E44" s="3" t="s">
        <v>92</v>
      </c>
      <c r="F44" s="1">
        <v>3</v>
      </c>
      <c r="G44" s="43">
        <v>42054</v>
      </c>
    </row>
    <row r="45" spans="1:7" ht="45" x14ac:dyDescent="0.25">
      <c r="A45" s="26" t="s">
        <v>8</v>
      </c>
      <c r="B45" s="4">
        <v>407</v>
      </c>
      <c r="C45" s="11" t="s">
        <v>14</v>
      </c>
      <c r="D45" s="163" t="s">
        <v>2421</v>
      </c>
      <c r="E45" s="3" t="s">
        <v>93</v>
      </c>
      <c r="F45" s="1">
        <v>4</v>
      </c>
      <c r="G45" s="43">
        <v>42054</v>
      </c>
    </row>
    <row r="46" spans="1:7" ht="30" x14ac:dyDescent="0.25">
      <c r="A46" s="26" t="s">
        <v>8</v>
      </c>
      <c r="B46" s="4">
        <v>407</v>
      </c>
      <c r="C46" s="11" t="s">
        <v>14</v>
      </c>
      <c r="D46" s="163" t="s">
        <v>2421</v>
      </c>
      <c r="E46" s="3" t="s">
        <v>94</v>
      </c>
      <c r="F46" s="1">
        <v>1</v>
      </c>
      <c r="G46" s="43">
        <v>42054</v>
      </c>
    </row>
    <row r="47" spans="1:7" x14ac:dyDescent="0.25">
      <c r="A47" s="26" t="s">
        <v>8</v>
      </c>
      <c r="B47" s="4">
        <v>407</v>
      </c>
      <c r="C47" s="11" t="s">
        <v>14</v>
      </c>
      <c r="D47" s="163" t="s">
        <v>2421</v>
      </c>
      <c r="E47" s="3" t="s">
        <v>95</v>
      </c>
      <c r="F47" s="1">
        <v>1</v>
      </c>
      <c r="G47" s="43">
        <v>42054</v>
      </c>
    </row>
    <row r="48" spans="1:7" ht="30" x14ac:dyDescent="0.25">
      <c r="A48" s="26" t="s">
        <v>8</v>
      </c>
      <c r="B48" s="4">
        <v>407</v>
      </c>
      <c r="C48" s="11" t="s">
        <v>14</v>
      </c>
      <c r="D48" s="163" t="s">
        <v>2421</v>
      </c>
      <c r="E48" s="3" t="s">
        <v>96</v>
      </c>
      <c r="F48" s="1">
        <v>3</v>
      </c>
      <c r="G48" s="43">
        <v>42054</v>
      </c>
    </row>
    <row r="49" spans="1:7" ht="60" x14ac:dyDescent="0.25">
      <c r="A49" s="34" t="s">
        <v>8</v>
      </c>
      <c r="B49" s="7">
        <v>408</v>
      </c>
      <c r="C49" s="10" t="s">
        <v>15</v>
      </c>
      <c r="D49" s="162" t="s">
        <v>2421</v>
      </c>
      <c r="E49" s="9" t="s">
        <v>97</v>
      </c>
      <c r="F49" s="5">
        <v>3</v>
      </c>
      <c r="G49" s="42">
        <v>42054</v>
      </c>
    </row>
    <row r="50" spans="1:7" ht="45" x14ac:dyDescent="0.25">
      <c r="A50" s="34" t="s">
        <v>8</v>
      </c>
      <c r="B50" s="7">
        <v>408</v>
      </c>
      <c r="C50" s="10" t="s">
        <v>15</v>
      </c>
      <c r="D50" s="162" t="s">
        <v>2421</v>
      </c>
      <c r="E50" s="9" t="s">
        <v>98</v>
      </c>
      <c r="F50" s="5">
        <v>3</v>
      </c>
      <c r="G50" s="42">
        <v>42054</v>
      </c>
    </row>
    <row r="51" spans="1:7" ht="120" x14ac:dyDescent="0.25">
      <c r="A51" s="34" t="s">
        <v>8</v>
      </c>
      <c r="B51" s="7">
        <v>408</v>
      </c>
      <c r="C51" s="10" t="s">
        <v>15</v>
      </c>
      <c r="D51" s="162" t="s">
        <v>2421</v>
      </c>
      <c r="E51" s="9" t="s">
        <v>99</v>
      </c>
      <c r="F51" s="5">
        <v>3</v>
      </c>
      <c r="G51" s="42">
        <v>42054</v>
      </c>
    </row>
    <row r="52" spans="1:7" ht="75" x14ac:dyDescent="0.25">
      <c r="A52" s="34" t="s">
        <v>8</v>
      </c>
      <c r="B52" s="7">
        <v>408</v>
      </c>
      <c r="C52" s="10" t="s">
        <v>15</v>
      </c>
      <c r="D52" s="162" t="s">
        <v>2421</v>
      </c>
      <c r="E52" s="9" t="s">
        <v>100</v>
      </c>
      <c r="F52" s="5">
        <v>4</v>
      </c>
      <c r="G52" s="42">
        <v>42054</v>
      </c>
    </row>
    <row r="53" spans="1:7" ht="30" x14ac:dyDescent="0.25">
      <c r="A53" s="34" t="s">
        <v>8</v>
      </c>
      <c r="B53" s="7">
        <v>408</v>
      </c>
      <c r="C53" s="10" t="s">
        <v>15</v>
      </c>
      <c r="D53" s="162" t="s">
        <v>2421</v>
      </c>
      <c r="E53" s="9" t="s">
        <v>101</v>
      </c>
      <c r="F53" s="5">
        <v>1</v>
      </c>
      <c r="G53" s="42">
        <v>42054</v>
      </c>
    </row>
    <row r="54" spans="1:7" x14ac:dyDescent="0.25">
      <c r="A54" s="26" t="s">
        <v>8</v>
      </c>
      <c r="B54" s="4">
        <v>409</v>
      </c>
      <c r="C54" s="11" t="s">
        <v>16</v>
      </c>
      <c r="D54" s="163" t="s">
        <v>2421</v>
      </c>
      <c r="E54" s="3" t="s">
        <v>102</v>
      </c>
      <c r="F54" s="1">
        <v>3</v>
      </c>
      <c r="G54" s="43">
        <v>42054</v>
      </c>
    </row>
    <row r="55" spans="1:7" ht="30" x14ac:dyDescent="0.25">
      <c r="A55" s="26" t="s">
        <v>8</v>
      </c>
      <c r="B55" s="4">
        <v>409</v>
      </c>
      <c r="C55" s="11" t="s">
        <v>16</v>
      </c>
      <c r="D55" s="163" t="s">
        <v>2421</v>
      </c>
      <c r="E55" s="3" t="s">
        <v>103</v>
      </c>
      <c r="F55" s="1">
        <v>3</v>
      </c>
      <c r="G55" s="43">
        <v>42054</v>
      </c>
    </row>
    <row r="56" spans="1:7" ht="30" x14ac:dyDescent="0.25">
      <c r="A56" s="26" t="s">
        <v>8</v>
      </c>
      <c r="B56" s="4">
        <v>409</v>
      </c>
      <c r="C56" s="11" t="s">
        <v>16</v>
      </c>
      <c r="D56" s="163" t="s">
        <v>2421</v>
      </c>
      <c r="E56" s="3" t="s">
        <v>104</v>
      </c>
      <c r="F56" s="1">
        <v>3</v>
      </c>
      <c r="G56" s="43">
        <v>42054</v>
      </c>
    </row>
    <row r="57" spans="1:7" ht="45" x14ac:dyDescent="0.25">
      <c r="A57" s="26" t="s">
        <v>8</v>
      </c>
      <c r="B57" s="4">
        <v>409</v>
      </c>
      <c r="C57" s="11" t="s">
        <v>16</v>
      </c>
      <c r="D57" s="163" t="s">
        <v>2421</v>
      </c>
      <c r="E57" s="3" t="s">
        <v>105</v>
      </c>
      <c r="F57" s="1">
        <v>4</v>
      </c>
      <c r="G57" s="43">
        <v>42054</v>
      </c>
    </row>
    <row r="58" spans="1:7" x14ac:dyDescent="0.25">
      <c r="A58" s="26" t="s">
        <v>8</v>
      </c>
      <c r="B58" s="4">
        <v>409</v>
      </c>
      <c r="C58" s="11" t="s">
        <v>16</v>
      </c>
      <c r="D58" s="163" t="s">
        <v>2421</v>
      </c>
      <c r="E58" s="3" t="s">
        <v>106</v>
      </c>
      <c r="F58" s="1">
        <v>1</v>
      </c>
      <c r="G58" s="43">
        <v>42054</v>
      </c>
    </row>
    <row r="59" spans="1:7" x14ac:dyDescent="0.25">
      <c r="A59" s="26" t="s">
        <v>8</v>
      </c>
      <c r="B59" s="4">
        <v>409</v>
      </c>
      <c r="C59" s="11" t="s">
        <v>16</v>
      </c>
      <c r="D59" s="163" t="s">
        <v>2421</v>
      </c>
      <c r="E59" s="3" t="s">
        <v>107</v>
      </c>
      <c r="F59" s="1">
        <v>3</v>
      </c>
      <c r="G59" s="43">
        <v>42054</v>
      </c>
    </row>
    <row r="60" spans="1:7" ht="120" x14ac:dyDescent="0.25">
      <c r="A60" s="34" t="s">
        <v>8</v>
      </c>
      <c r="B60" s="7">
        <v>410</v>
      </c>
      <c r="C60" s="10" t="s">
        <v>17</v>
      </c>
      <c r="D60" s="162" t="s">
        <v>2421</v>
      </c>
      <c r="E60" s="9" t="s">
        <v>108</v>
      </c>
      <c r="F60" s="5">
        <v>3</v>
      </c>
      <c r="G60" s="42">
        <v>42054</v>
      </c>
    </row>
    <row r="61" spans="1:7" ht="30.75" thickBot="1" x14ac:dyDescent="0.3">
      <c r="A61" s="35" t="s">
        <v>8</v>
      </c>
      <c r="B61" s="36">
        <v>410</v>
      </c>
      <c r="C61" s="37" t="s">
        <v>17</v>
      </c>
      <c r="D61" s="164" t="s">
        <v>2421</v>
      </c>
      <c r="E61" s="38" t="s">
        <v>119</v>
      </c>
      <c r="F61" s="51">
        <v>1</v>
      </c>
      <c r="G61" s="44">
        <v>42054</v>
      </c>
    </row>
    <row r="62" spans="1:7" ht="30" x14ac:dyDescent="0.25">
      <c r="A62" s="22" t="s">
        <v>8</v>
      </c>
      <c r="B62" s="23">
        <v>411</v>
      </c>
      <c r="C62" s="24" t="s">
        <v>121</v>
      </c>
      <c r="D62" s="165" t="s">
        <v>2421</v>
      </c>
      <c r="E62" s="25" t="s">
        <v>244</v>
      </c>
      <c r="F62" s="52">
        <v>3</v>
      </c>
      <c r="G62" s="53">
        <v>42061</v>
      </c>
    </row>
    <row r="63" spans="1:7" ht="30" x14ac:dyDescent="0.25">
      <c r="A63" s="26" t="s">
        <v>8</v>
      </c>
      <c r="B63" s="4">
        <v>411</v>
      </c>
      <c r="C63" s="11" t="s">
        <v>121</v>
      </c>
      <c r="D63" s="163" t="s">
        <v>2421</v>
      </c>
      <c r="E63" s="20" t="s">
        <v>245</v>
      </c>
      <c r="F63" s="13">
        <v>3</v>
      </c>
      <c r="G63" s="43">
        <v>42061</v>
      </c>
    </row>
    <row r="64" spans="1:7" ht="60" x14ac:dyDescent="0.25">
      <c r="A64" s="26" t="s">
        <v>8</v>
      </c>
      <c r="B64" s="4">
        <v>411</v>
      </c>
      <c r="C64" s="11" t="s">
        <v>121</v>
      </c>
      <c r="D64" s="163" t="s">
        <v>2421</v>
      </c>
      <c r="E64" s="20" t="s">
        <v>246</v>
      </c>
      <c r="F64" s="13">
        <v>1</v>
      </c>
      <c r="G64" s="43">
        <v>42061</v>
      </c>
    </row>
    <row r="65" spans="1:7" ht="45" x14ac:dyDescent="0.25">
      <c r="A65" s="26" t="s">
        <v>8</v>
      </c>
      <c r="B65" s="4">
        <v>411</v>
      </c>
      <c r="C65" s="11" t="s">
        <v>121</v>
      </c>
      <c r="D65" s="163" t="s">
        <v>2421</v>
      </c>
      <c r="E65" s="20" t="s">
        <v>247</v>
      </c>
      <c r="F65" s="13">
        <v>1</v>
      </c>
      <c r="G65" s="43">
        <v>42061</v>
      </c>
    </row>
    <row r="66" spans="1:7" ht="30" x14ac:dyDescent="0.25">
      <c r="A66" s="26" t="s">
        <v>8</v>
      </c>
      <c r="B66" s="4">
        <v>411</v>
      </c>
      <c r="C66" s="11" t="s">
        <v>121</v>
      </c>
      <c r="D66" s="163" t="s">
        <v>2421</v>
      </c>
      <c r="E66" s="20" t="s">
        <v>248</v>
      </c>
      <c r="F66" s="13">
        <v>4</v>
      </c>
      <c r="G66" s="43">
        <v>42061</v>
      </c>
    </row>
    <row r="67" spans="1:7" ht="75" x14ac:dyDescent="0.25">
      <c r="A67" s="26" t="s">
        <v>8</v>
      </c>
      <c r="B67" s="4">
        <v>411</v>
      </c>
      <c r="C67" s="11" t="s">
        <v>121</v>
      </c>
      <c r="D67" s="163" t="s">
        <v>2421</v>
      </c>
      <c r="E67" s="20" t="s">
        <v>249</v>
      </c>
      <c r="F67" s="13">
        <v>3</v>
      </c>
      <c r="G67" s="43">
        <v>42061</v>
      </c>
    </row>
    <row r="68" spans="1:7" ht="30" x14ac:dyDescent="0.25">
      <c r="A68" s="26" t="s">
        <v>8</v>
      </c>
      <c r="B68" s="4">
        <v>411</v>
      </c>
      <c r="C68" s="11" t="s">
        <v>121</v>
      </c>
      <c r="D68" s="163" t="s">
        <v>2421</v>
      </c>
      <c r="E68" s="20" t="s">
        <v>250</v>
      </c>
      <c r="F68" s="13">
        <v>3</v>
      </c>
      <c r="G68" s="43">
        <v>42061</v>
      </c>
    </row>
    <row r="69" spans="1:7" ht="45" x14ac:dyDescent="0.25">
      <c r="A69" s="26" t="s">
        <v>8</v>
      </c>
      <c r="B69" s="4">
        <v>411</v>
      </c>
      <c r="C69" s="11" t="s">
        <v>121</v>
      </c>
      <c r="D69" s="163" t="s">
        <v>2421</v>
      </c>
      <c r="E69" s="20" t="s">
        <v>251</v>
      </c>
      <c r="F69" s="13">
        <v>4</v>
      </c>
      <c r="G69" s="43">
        <v>42061</v>
      </c>
    </row>
    <row r="70" spans="1:7" ht="30" x14ac:dyDescent="0.25">
      <c r="A70" s="34" t="s">
        <v>8</v>
      </c>
      <c r="B70" s="7">
        <v>413</v>
      </c>
      <c r="C70" s="10" t="s">
        <v>125</v>
      </c>
      <c r="D70" s="162" t="s">
        <v>2421</v>
      </c>
      <c r="E70" s="9" t="s">
        <v>252</v>
      </c>
      <c r="F70" s="5">
        <v>3</v>
      </c>
      <c r="G70" s="42">
        <v>42061</v>
      </c>
    </row>
    <row r="71" spans="1:7" ht="45" x14ac:dyDescent="0.25">
      <c r="A71" s="34" t="s">
        <v>8</v>
      </c>
      <c r="B71" s="7">
        <v>413</v>
      </c>
      <c r="C71" s="10" t="s">
        <v>125</v>
      </c>
      <c r="D71" s="162" t="s">
        <v>2421</v>
      </c>
      <c r="E71" s="9" t="s">
        <v>253</v>
      </c>
      <c r="F71" s="5">
        <v>3</v>
      </c>
      <c r="G71" s="42">
        <v>42061</v>
      </c>
    </row>
    <row r="72" spans="1:7" ht="30" x14ac:dyDescent="0.25">
      <c r="A72" s="34" t="s">
        <v>8</v>
      </c>
      <c r="B72" s="7">
        <v>413</v>
      </c>
      <c r="C72" s="10" t="s">
        <v>125</v>
      </c>
      <c r="D72" s="162" t="s">
        <v>2421</v>
      </c>
      <c r="E72" s="9" t="s">
        <v>254</v>
      </c>
      <c r="F72" s="5">
        <v>1</v>
      </c>
      <c r="G72" s="42">
        <v>42061</v>
      </c>
    </row>
    <row r="73" spans="1:7" ht="45" x14ac:dyDescent="0.25">
      <c r="A73" s="34" t="s">
        <v>8</v>
      </c>
      <c r="B73" s="7">
        <v>413</v>
      </c>
      <c r="C73" s="10" t="s">
        <v>125</v>
      </c>
      <c r="D73" s="162" t="s">
        <v>2421</v>
      </c>
      <c r="E73" s="9" t="s">
        <v>255</v>
      </c>
      <c r="F73" s="5">
        <v>1</v>
      </c>
      <c r="G73" s="42">
        <v>42061</v>
      </c>
    </row>
    <row r="74" spans="1:7" ht="45" x14ac:dyDescent="0.25">
      <c r="A74" s="34" t="s">
        <v>8</v>
      </c>
      <c r="B74" s="7">
        <v>413</v>
      </c>
      <c r="C74" s="10" t="s">
        <v>125</v>
      </c>
      <c r="D74" s="162" t="s">
        <v>2421</v>
      </c>
      <c r="E74" s="9" t="s">
        <v>256</v>
      </c>
      <c r="F74" s="5">
        <v>1</v>
      </c>
      <c r="G74" s="42">
        <v>42061</v>
      </c>
    </row>
    <row r="75" spans="1:7" ht="30" x14ac:dyDescent="0.25">
      <c r="A75" s="34" t="s">
        <v>8</v>
      </c>
      <c r="B75" s="7">
        <v>413</v>
      </c>
      <c r="C75" s="10" t="s">
        <v>125</v>
      </c>
      <c r="D75" s="162" t="s">
        <v>2421</v>
      </c>
      <c r="E75" s="9" t="s">
        <v>257</v>
      </c>
      <c r="F75" s="5">
        <v>1</v>
      </c>
      <c r="G75" s="42">
        <v>42061</v>
      </c>
    </row>
    <row r="76" spans="1:7" ht="75" x14ac:dyDescent="0.25">
      <c r="A76" s="34" t="s">
        <v>8</v>
      </c>
      <c r="B76" s="7">
        <v>413</v>
      </c>
      <c r="C76" s="10" t="s">
        <v>125</v>
      </c>
      <c r="D76" s="162" t="s">
        <v>2421</v>
      </c>
      <c r="E76" s="9" t="s">
        <v>258</v>
      </c>
      <c r="F76" s="5">
        <v>4</v>
      </c>
      <c r="G76" s="42">
        <v>42061</v>
      </c>
    </row>
    <row r="77" spans="1:7" ht="30" x14ac:dyDescent="0.25">
      <c r="A77" s="34" t="s">
        <v>8</v>
      </c>
      <c r="B77" s="7">
        <v>413</v>
      </c>
      <c r="C77" s="10" t="s">
        <v>125</v>
      </c>
      <c r="D77" s="162" t="s">
        <v>2421</v>
      </c>
      <c r="E77" s="9" t="s">
        <v>259</v>
      </c>
      <c r="F77" s="5">
        <v>3</v>
      </c>
      <c r="G77" s="42">
        <v>42061</v>
      </c>
    </row>
    <row r="78" spans="1:7" ht="30" x14ac:dyDescent="0.25">
      <c r="A78" s="34" t="s">
        <v>8</v>
      </c>
      <c r="B78" s="7">
        <v>413</v>
      </c>
      <c r="C78" s="10" t="s">
        <v>125</v>
      </c>
      <c r="D78" s="162" t="s">
        <v>2421</v>
      </c>
      <c r="E78" s="9" t="s">
        <v>260</v>
      </c>
      <c r="F78" s="5">
        <v>3</v>
      </c>
      <c r="G78" s="42">
        <v>42061</v>
      </c>
    </row>
    <row r="79" spans="1:7" ht="45" x14ac:dyDescent="0.25">
      <c r="A79" s="34" t="s">
        <v>8</v>
      </c>
      <c r="B79" s="7">
        <v>413</v>
      </c>
      <c r="C79" s="10" t="s">
        <v>125</v>
      </c>
      <c r="D79" s="162" t="s">
        <v>2421</v>
      </c>
      <c r="E79" s="9" t="s">
        <v>261</v>
      </c>
      <c r="F79" s="5">
        <v>3</v>
      </c>
      <c r="G79" s="42">
        <v>42061</v>
      </c>
    </row>
    <row r="80" spans="1:7" ht="30" x14ac:dyDescent="0.25">
      <c r="A80" s="34" t="s">
        <v>8</v>
      </c>
      <c r="B80" s="7">
        <v>413</v>
      </c>
      <c r="C80" s="10" t="s">
        <v>125</v>
      </c>
      <c r="D80" s="162" t="s">
        <v>2421</v>
      </c>
      <c r="E80" s="9" t="s">
        <v>262</v>
      </c>
      <c r="F80" s="5">
        <v>4</v>
      </c>
      <c r="G80" s="42">
        <v>42061</v>
      </c>
    </row>
    <row r="81" spans="1:7" x14ac:dyDescent="0.25">
      <c r="A81" s="26" t="s">
        <v>8</v>
      </c>
      <c r="B81" s="4">
        <v>414</v>
      </c>
      <c r="C81" s="11" t="s">
        <v>131</v>
      </c>
      <c r="D81" s="163" t="s">
        <v>2421</v>
      </c>
      <c r="E81" s="20" t="s">
        <v>263</v>
      </c>
      <c r="F81" s="13" t="s">
        <v>123</v>
      </c>
      <c r="G81" s="43">
        <v>42061</v>
      </c>
    </row>
    <row r="82" spans="1:7" ht="30" x14ac:dyDescent="0.25">
      <c r="A82" s="26" t="s">
        <v>8</v>
      </c>
      <c r="B82" s="4">
        <v>414</v>
      </c>
      <c r="C82" s="11" t="s">
        <v>131</v>
      </c>
      <c r="D82" s="163" t="s">
        <v>2421</v>
      </c>
      <c r="E82" s="20" t="s">
        <v>264</v>
      </c>
      <c r="F82" s="13">
        <v>3</v>
      </c>
      <c r="G82" s="43">
        <v>42061</v>
      </c>
    </row>
    <row r="83" spans="1:7" ht="30" x14ac:dyDescent="0.25">
      <c r="A83" s="26" t="s">
        <v>8</v>
      </c>
      <c r="B83" s="4">
        <v>414</v>
      </c>
      <c r="C83" s="11" t="s">
        <v>131</v>
      </c>
      <c r="D83" s="163" t="s">
        <v>2421</v>
      </c>
      <c r="E83" s="20" t="s">
        <v>265</v>
      </c>
      <c r="F83" s="13">
        <v>3</v>
      </c>
      <c r="G83" s="43">
        <v>42061</v>
      </c>
    </row>
    <row r="84" spans="1:7" ht="30" x14ac:dyDescent="0.25">
      <c r="A84" s="26" t="s">
        <v>8</v>
      </c>
      <c r="B84" s="4">
        <v>414</v>
      </c>
      <c r="C84" s="11" t="s">
        <v>131</v>
      </c>
      <c r="D84" s="163" t="s">
        <v>2421</v>
      </c>
      <c r="E84" s="20" t="s">
        <v>266</v>
      </c>
      <c r="F84" s="13">
        <v>1</v>
      </c>
      <c r="G84" s="43">
        <v>42061</v>
      </c>
    </row>
    <row r="85" spans="1:7" ht="30" x14ac:dyDescent="0.25">
      <c r="A85" s="26" t="s">
        <v>8</v>
      </c>
      <c r="B85" s="4">
        <v>414</v>
      </c>
      <c r="C85" s="11" t="s">
        <v>131</v>
      </c>
      <c r="D85" s="163" t="s">
        <v>2421</v>
      </c>
      <c r="E85" s="20" t="s">
        <v>267</v>
      </c>
      <c r="F85" s="13">
        <v>1</v>
      </c>
      <c r="G85" s="43">
        <v>42061</v>
      </c>
    </row>
    <row r="86" spans="1:7" ht="75" x14ac:dyDescent="0.25">
      <c r="A86" s="26" t="s">
        <v>8</v>
      </c>
      <c r="B86" s="4">
        <v>414</v>
      </c>
      <c r="C86" s="11" t="s">
        <v>131</v>
      </c>
      <c r="D86" s="163" t="s">
        <v>2421</v>
      </c>
      <c r="E86" s="20" t="s">
        <v>268</v>
      </c>
      <c r="F86" s="13">
        <v>1</v>
      </c>
      <c r="G86" s="43">
        <v>42061</v>
      </c>
    </row>
    <row r="87" spans="1:7" ht="30" x14ac:dyDescent="0.25">
      <c r="A87" s="26" t="s">
        <v>8</v>
      </c>
      <c r="B87" s="4">
        <v>414</v>
      </c>
      <c r="C87" s="11" t="s">
        <v>131</v>
      </c>
      <c r="D87" s="163" t="s">
        <v>2421</v>
      </c>
      <c r="E87" s="20" t="s">
        <v>269</v>
      </c>
      <c r="F87" s="13">
        <v>4</v>
      </c>
      <c r="G87" s="43">
        <v>42061</v>
      </c>
    </row>
    <row r="88" spans="1:7" ht="30" x14ac:dyDescent="0.25">
      <c r="A88" s="26" t="s">
        <v>8</v>
      </c>
      <c r="B88" s="4">
        <v>414</v>
      </c>
      <c r="C88" s="11" t="s">
        <v>131</v>
      </c>
      <c r="D88" s="163" t="s">
        <v>2421</v>
      </c>
      <c r="E88" s="20" t="s">
        <v>270</v>
      </c>
      <c r="F88" s="13">
        <v>2</v>
      </c>
      <c r="G88" s="43">
        <v>42061</v>
      </c>
    </row>
    <row r="89" spans="1:7" ht="90" x14ac:dyDescent="0.25">
      <c r="A89" s="26" t="s">
        <v>8</v>
      </c>
      <c r="B89" s="4">
        <v>414</v>
      </c>
      <c r="C89" s="11" t="s">
        <v>131</v>
      </c>
      <c r="D89" s="163" t="s">
        <v>2421</v>
      </c>
      <c r="E89" s="20" t="s">
        <v>271</v>
      </c>
      <c r="F89" s="13">
        <v>3</v>
      </c>
      <c r="G89" s="43">
        <v>42061</v>
      </c>
    </row>
    <row r="90" spans="1:7" ht="30" x14ac:dyDescent="0.25">
      <c r="A90" s="26" t="s">
        <v>8</v>
      </c>
      <c r="B90" s="4">
        <v>414</v>
      </c>
      <c r="C90" s="11" t="s">
        <v>131</v>
      </c>
      <c r="D90" s="163" t="s">
        <v>2421</v>
      </c>
      <c r="E90" s="20" t="s">
        <v>272</v>
      </c>
      <c r="F90" s="13">
        <v>4</v>
      </c>
      <c r="G90" s="43">
        <v>42061</v>
      </c>
    </row>
    <row r="91" spans="1:7" ht="30" x14ac:dyDescent="0.25">
      <c r="A91" s="26" t="s">
        <v>8</v>
      </c>
      <c r="B91" s="4">
        <v>414</v>
      </c>
      <c r="C91" s="11" t="s">
        <v>131</v>
      </c>
      <c r="D91" s="163" t="s">
        <v>2421</v>
      </c>
      <c r="E91" s="20" t="s">
        <v>273</v>
      </c>
      <c r="F91" s="13">
        <v>1</v>
      </c>
      <c r="G91" s="43">
        <v>42061</v>
      </c>
    </row>
    <row r="92" spans="1:7" ht="30" x14ac:dyDescent="0.25">
      <c r="A92" s="39" t="s">
        <v>136</v>
      </c>
      <c r="B92" s="40">
        <v>701</v>
      </c>
      <c r="C92" s="9" t="s">
        <v>136</v>
      </c>
      <c r="D92" s="40" t="s">
        <v>2421</v>
      </c>
      <c r="E92" s="9" t="s">
        <v>274</v>
      </c>
      <c r="F92" s="5">
        <v>1</v>
      </c>
      <c r="G92" s="42">
        <v>42061</v>
      </c>
    </row>
    <row r="93" spans="1:7" ht="45" x14ac:dyDescent="0.25">
      <c r="A93" s="39" t="s">
        <v>136</v>
      </c>
      <c r="B93" s="40">
        <v>701</v>
      </c>
      <c r="C93" s="9" t="s">
        <v>136</v>
      </c>
      <c r="D93" s="40" t="s">
        <v>2421</v>
      </c>
      <c r="E93" s="9" t="s">
        <v>275</v>
      </c>
      <c r="F93" s="5">
        <v>3</v>
      </c>
      <c r="G93" s="42">
        <v>42061</v>
      </c>
    </row>
    <row r="94" spans="1:7" ht="30" x14ac:dyDescent="0.25">
      <c r="A94" s="39" t="s">
        <v>136</v>
      </c>
      <c r="B94" s="40">
        <v>701</v>
      </c>
      <c r="C94" s="9" t="s">
        <v>136</v>
      </c>
      <c r="D94" s="40" t="s">
        <v>2421</v>
      </c>
      <c r="E94" s="9" t="s">
        <v>276</v>
      </c>
      <c r="F94" s="5">
        <v>3</v>
      </c>
      <c r="G94" s="42">
        <v>42061</v>
      </c>
    </row>
    <row r="95" spans="1:7" ht="60" x14ac:dyDescent="0.25">
      <c r="A95" s="39" t="s">
        <v>136</v>
      </c>
      <c r="B95" s="40">
        <v>701</v>
      </c>
      <c r="C95" s="9" t="s">
        <v>136</v>
      </c>
      <c r="D95" s="40" t="s">
        <v>2421</v>
      </c>
      <c r="E95" s="9" t="s">
        <v>277</v>
      </c>
      <c r="F95" s="5">
        <v>3</v>
      </c>
      <c r="G95" s="42">
        <v>42061</v>
      </c>
    </row>
    <row r="96" spans="1:7" ht="30" x14ac:dyDescent="0.25">
      <c r="A96" s="39" t="s">
        <v>136</v>
      </c>
      <c r="B96" s="40">
        <v>701</v>
      </c>
      <c r="C96" s="9" t="s">
        <v>136</v>
      </c>
      <c r="D96" s="40" t="s">
        <v>2421</v>
      </c>
      <c r="E96" s="9" t="s">
        <v>278</v>
      </c>
      <c r="F96" s="5">
        <v>4</v>
      </c>
      <c r="G96" s="42">
        <v>42061</v>
      </c>
    </row>
    <row r="97" spans="1:7" ht="60" x14ac:dyDescent="0.25">
      <c r="A97" s="39" t="s">
        <v>136</v>
      </c>
      <c r="B97" s="40">
        <v>701</v>
      </c>
      <c r="C97" s="9" t="s">
        <v>136</v>
      </c>
      <c r="D97" s="40" t="s">
        <v>2421</v>
      </c>
      <c r="E97" s="9" t="s">
        <v>279</v>
      </c>
      <c r="F97" s="5">
        <v>4</v>
      </c>
      <c r="G97" s="42">
        <v>42061</v>
      </c>
    </row>
    <row r="98" spans="1:7" ht="45" x14ac:dyDescent="0.25">
      <c r="A98" s="39" t="s">
        <v>136</v>
      </c>
      <c r="B98" s="40">
        <v>701</v>
      </c>
      <c r="C98" s="9" t="s">
        <v>136</v>
      </c>
      <c r="D98" s="40" t="s">
        <v>2421</v>
      </c>
      <c r="E98" s="9" t="s">
        <v>280</v>
      </c>
      <c r="F98" s="5">
        <v>1</v>
      </c>
      <c r="G98" s="42">
        <v>42061</v>
      </c>
    </row>
    <row r="99" spans="1:7" ht="30" x14ac:dyDescent="0.25">
      <c r="A99" s="39" t="s">
        <v>136</v>
      </c>
      <c r="B99" s="40">
        <v>701</v>
      </c>
      <c r="C99" s="9" t="s">
        <v>136</v>
      </c>
      <c r="D99" s="40" t="s">
        <v>2421</v>
      </c>
      <c r="E99" s="9" t="s">
        <v>281</v>
      </c>
      <c r="F99" s="5">
        <v>1</v>
      </c>
      <c r="G99" s="42">
        <v>42061</v>
      </c>
    </row>
    <row r="100" spans="1:7" x14ac:dyDescent="0.25">
      <c r="A100" s="39" t="s">
        <v>136</v>
      </c>
      <c r="B100" s="40">
        <v>701</v>
      </c>
      <c r="C100" s="9" t="s">
        <v>136</v>
      </c>
      <c r="D100" s="40" t="s">
        <v>2421</v>
      </c>
      <c r="E100" s="9" t="s">
        <v>282</v>
      </c>
      <c r="F100" s="5">
        <v>1</v>
      </c>
      <c r="G100" s="42">
        <v>42061</v>
      </c>
    </row>
    <row r="101" spans="1:7" x14ac:dyDescent="0.25">
      <c r="A101" s="39" t="s">
        <v>136</v>
      </c>
      <c r="B101" s="40">
        <v>701</v>
      </c>
      <c r="C101" s="9" t="s">
        <v>136</v>
      </c>
      <c r="D101" s="40" t="s">
        <v>2421</v>
      </c>
      <c r="E101" s="9" t="s">
        <v>283</v>
      </c>
      <c r="F101" s="5">
        <v>1</v>
      </c>
      <c r="G101" s="42">
        <v>42061</v>
      </c>
    </row>
    <row r="102" spans="1:7" ht="30" x14ac:dyDescent="0.25">
      <c r="A102" s="39" t="s">
        <v>136</v>
      </c>
      <c r="B102" s="40">
        <v>701</v>
      </c>
      <c r="C102" s="9" t="s">
        <v>136</v>
      </c>
      <c r="D102" s="40" t="s">
        <v>2421</v>
      </c>
      <c r="E102" s="9" t="s">
        <v>284</v>
      </c>
      <c r="F102" s="5">
        <v>3</v>
      </c>
      <c r="G102" s="42">
        <v>42061</v>
      </c>
    </row>
    <row r="103" spans="1:7" x14ac:dyDescent="0.25">
      <c r="A103" s="39" t="s">
        <v>136</v>
      </c>
      <c r="B103" s="40">
        <v>701</v>
      </c>
      <c r="C103" s="9" t="s">
        <v>136</v>
      </c>
      <c r="D103" s="40" t="s">
        <v>2421</v>
      </c>
      <c r="E103" s="9" t="s">
        <v>285</v>
      </c>
      <c r="F103" s="5">
        <v>2</v>
      </c>
      <c r="G103" s="42">
        <v>42061</v>
      </c>
    </row>
    <row r="104" spans="1:7" x14ac:dyDescent="0.25">
      <c r="A104" s="39" t="s">
        <v>136</v>
      </c>
      <c r="B104" s="40">
        <v>701</v>
      </c>
      <c r="C104" s="9" t="s">
        <v>136</v>
      </c>
      <c r="D104" s="40" t="s">
        <v>2421</v>
      </c>
      <c r="E104" s="9" t="s">
        <v>286</v>
      </c>
      <c r="F104" s="5">
        <v>2</v>
      </c>
      <c r="G104" s="42">
        <v>42061</v>
      </c>
    </row>
    <row r="105" spans="1:7" ht="30" x14ac:dyDescent="0.25">
      <c r="A105" s="39" t="s">
        <v>136</v>
      </c>
      <c r="B105" s="40">
        <v>701</v>
      </c>
      <c r="C105" s="9" t="s">
        <v>136</v>
      </c>
      <c r="D105" s="40" t="s">
        <v>2421</v>
      </c>
      <c r="E105" s="9" t="s">
        <v>287</v>
      </c>
      <c r="F105" s="5">
        <v>2</v>
      </c>
      <c r="G105" s="42">
        <v>42061</v>
      </c>
    </row>
    <row r="106" spans="1:7" x14ac:dyDescent="0.25">
      <c r="A106" s="39" t="s">
        <v>136</v>
      </c>
      <c r="B106" s="40">
        <v>701</v>
      </c>
      <c r="C106" s="9" t="s">
        <v>136</v>
      </c>
      <c r="D106" s="40" t="s">
        <v>2421</v>
      </c>
      <c r="E106" s="9" t="s">
        <v>288</v>
      </c>
      <c r="F106" s="5">
        <v>2</v>
      </c>
      <c r="G106" s="42">
        <v>42061</v>
      </c>
    </row>
    <row r="107" spans="1:7" x14ac:dyDescent="0.25">
      <c r="A107" s="39" t="s">
        <v>136</v>
      </c>
      <c r="B107" s="40">
        <v>701</v>
      </c>
      <c r="C107" s="9" t="s">
        <v>136</v>
      </c>
      <c r="D107" s="40" t="s">
        <v>2421</v>
      </c>
      <c r="E107" s="9" t="s">
        <v>289</v>
      </c>
      <c r="F107" s="5">
        <v>2</v>
      </c>
      <c r="G107" s="42">
        <v>42061</v>
      </c>
    </row>
    <row r="108" spans="1:7" ht="30" x14ac:dyDescent="0.25">
      <c r="A108" s="39" t="s">
        <v>136</v>
      </c>
      <c r="B108" s="40">
        <v>701</v>
      </c>
      <c r="C108" s="9" t="s">
        <v>136</v>
      </c>
      <c r="D108" s="40" t="s">
        <v>2421</v>
      </c>
      <c r="E108" s="9" t="s">
        <v>290</v>
      </c>
      <c r="F108" s="5">
        <v>4</v>
      </c>
      <c r="G108" s="42">
        <v>42061</v>
      </c>
    </row>
    <row r="109" spans="1:7" ht="30" x14ac:dyDescent="0.25">
      <c r="A109" s="39" t="s">
        <v>136</v>
      </c>
      <c r="B109" s="40">
        <v>701</v>
      </c>
      <c r="C109" s="9" t="s">
        <v>136</v>
      </c>
      <c r="D109" s="40" t="s">
        <v>2421</v>
      </c>
      <c r="E109" s="9" t="s">
        <v>291</v>
      </c>
      <c r="F109" s="5">
        <v>4</v>
      </c>
      <c r="G109" s="42">
        <v>42061</v>
      </c>
    </row>
    <row r="110" spans="1:7" x14ac:dyDescent="0.25">
      <c r="A110" s="39" t="s">
        <v>136</v>
      </c>
      <c r="B110" s="40">
        <v>701</v>
      </c>
      <c r="C110" s="9" t="s">
        <v>136</v>
      </c>
      <c r="D110" s="40" t="s">
        <v>2421</v>
      </c>
      <c r="E110" s="9" t="s">
        <v>292</v>
      </c>
      <c r="F110" s="5">
        <v>4</v>
      </c>
      <c r="G110" s="42">
        <v>42061</v>
      </c>
    </row>
    <row r="111" spans="1:7" ht="30" x14ac:dyDescent="0.25">
      <c r="A111" s="39" t="s">
        <v>136</v>
      </c>
      <c r="B111" s="40">
        <v>701</v>
      </c>
      <c r="C111" s="9" t="s">
        <v>136</v>
      </c>
      <c r="D111" s="40" t="s">
        <v>2421</v>
      </c>
      <c r="E111" s="9" t="s">
        <v>293</v>
      </c>
      <c r="F111" s="5">
        <v>4</v>
      </c>
      <c r="G111" s="42">
        <v>42061</v>
      </c>
    </row>
    <row r="112" spans="1:7" x14ac:dyDescent="0.25">
      <c r="A112" s="39" t="s">
        <v>136</v>
      </c>
      <c r="B112" s="40">
        <v>701</v>
      </c>
      <c r="C112" s="9" t="s">
        <v>136</v>
      </c>
      <c r="D112" s="40" t="s">
        <v>2421</v>
      </c>
      <c r="E112" s="9" t="s">
        <v>294</v>
      </c>
      <c r="F112" s="5">
        <v>2</v>
      </c>
      <c r="G112" s="42">
        <v>42061</v>
      </c>
    </row>
    <row r="113" spans="1:7" ht="30" x14ac:dyDescent="0.25">
      <c r="A113" s="39" t="s">
        <v>136</v>
      </c>
      <c r="B113" s="40">
        <v>701</v>
      </c>
      <c r="C113" s="9" t="s">
        <v>136</v>
      </c>
      <c r="D113" s="40" t="s">
        <v>2421</v>
      </c>
      <c r="E113" s="9" t="s">
        <v>295</v>
      </c>
      <c r="F113" s="5">
        <v>1</v>
      </c>
      <c r="G113" s="42">
        <v>42061</v>
      </c>
    </row>
    <row r="114" spans="1:7" x14ac:dyDescent="0.25">
      <c r="A114" s="39" t="s">
        <v>136</v>
      </c>
      <c r="B114" s="40">
        <v>701</v>
      </c>
      <c r="C114" s="9" t="s">
        <v>136</v>
      </c>
      <c r="D114" s="40" t="s">
        <v>2421</v>
      </c>
      <c r="E114" s="9" t="s">
        <v>296</v>
      </c>
      <c r="F114" s="5">
        <v>4</v>
      </c>
      <c r="G114" s="42">
        <v>42061</v>
      </c>
    </row>
    <row r="115" spans="1:7" x14ac:dyDescent="0.25">
      <c r="A115" s="39" t="s">
        <v>136</v>
      </c>
      <c r="B115" s="40">
        <v>701</v>
      </c>
      <c r="C115" s="9" t="s">
        <v>136</v>
      </c>
      <c r="D115" s="40" t="s">
        <v>2421</v>
      </c>
      <c r="E115" s="9" t="s">
        <v>297</v>
      </c>
      <c r="F115" s="5">
        <v>3</v>
      </c>
      <c r="G115" s="42">
        <v>42061</v>
      </c>
    </row>
    <row r="116" spans="1:7" ht="30" x14ac:dyDescent="0.25">
      <c r="A116" s="39" t="s">
        <v>136</v>
      </c>
      <c r="B116" s="40">
        <v>701</v>
      </c>
      <c r="C116" s="9" t="s">
        <v>136</v>
      </c>
      <c r="D116" s="40" t="s">
        <v>2421</v>
      </c>
      <c r="E116" s="9" t="s">
        <v>298</v>
      </c>
      <c r="F116" s="5">
        <v>3</v>
      </c>
      <c r="G116" s="42">
        <v>42061</v>
      </c>
    </row>
    <row r="117" spans="1:7" ht="30" x14ac:dyDescent="0.25">
      <c r="A117" s="39" t="s">
        <v>136</v>
      </c>
      <c r="B117" s="40">
        <v>701</v>
      </c>
      <c r="C117" s="9" t="s">
        <v>136</v>
      </c>
      <c r="D117" s="40" t="s">
        <v>2421</v>
      </c>
      <c r="E117" s="9" t="s">
        <v>299</v>
      </c>
      <c r="F117" s="5">
        <v>1</v>
      </c>
      <c r="G117" s="42">
        <v>42061</v>
      </c>
    </row>
    <row r="118" spans="1:7" x14ac:dyDescent="0.25">
      <c r="A118" s="27" t="s">
        <v>136</v>
      </c>
      <c r="B118" s="21">
        <v>702</v>
      </c>
      <c r="C118" s="3" t="s">
        <v>162</v>
      </c>
      <c r="D118" s="21" t="s">
        <v>2421</v>
      </c>
      <c r="E118" s="20" t="s">
        <v>300</v>
      </c>
      <c r="F118" s="13">
        <v>4</v>
      </c>
      <c r="G118" s="43">
        <v>42061</v>
      </c>
    </row>
    <row r="119" spans="1:7" x14ac:dyDescent="0.25">
      <c r="A119" s="27" t="s">
        <v>136</v>
      </c>
      <c r="B119" s="21">
        <v>702</v>
      </c>
      <c r="C119" s="3" t="s">
        <v>162</v>
      </c>
      <c r="D119" s="21" t="s">
        <v>2421</v>
      </c>
      <c r="E119" s="20" t="s">
        <v>301</v>
      </c>
      <c r="F119" s="13">
        <v>4</v>
      </c>
      <c r="G119" s="43">
        <v>42061</v>
      </c>
    </row>
    <row r="120" spans="1:7" ht="30" x14ac:dyDescent="0.25">
      <c r="A120" s="27" t="s">
        <v>136</v>
      </c>
      <c r="B120" s="21">
        <v>702</v>
      </c>
      <c r="C120" s="3" t="s">
        <v>162</v>
      </c>
      <c r="D120" s="21" t="s">
        <v>2421</v>
      </c>
      <c r="E120" s="20" t="s">
        <v>302</v>
      </c>
      <c r="F120" s="13">
        <v>4</v>
      </c>
      <c r="G120" s="43">
        <v>42061</v>
      </c>
    </row>
    <row r="121" spans="1:7" x14ac:dyDescent="0.25">
      <c r="A121" s="27" t="s">
        <v>136</v>
      </c>
      <c r="B121" s="21">
        <v>702</v>
      </c>
      <c r="C121" s="3" t="s">
        <v>162</v>
      </c>
      <c r="D121" s="21" t="s">
        <v>2421</v>
      </c>
      <c r="E121" s="20" t="s">
        <v>303</v>
      </c>
      <c r="F121" s="13">
        <v>4</v>
      </c>
      <c r="G121" s="43">
        <v>42061</v>
      </c>
    </row>
    <row r="122" spans="1:7" x14ac:dyDescent="0.25">
      <c r="A122" s="27" t="s">
        <v>136</v>
      </c>
      <c r="B122" s="21">
        <v>702</v>
      </c>
      <c r="C122" s="3" t="s">
        <v>162</v>
      </c>
      <c r="D122" s="21" t="s">
        <v>2421</v>
      </c>
      <c r="E122" s="20" t="s">
        <v>304</v>
      </c>
      <c r="F122" s="13">
        <v>3</v>
      </c>
      <c r="G122" s="43">
        <v>42061</v>
      </c>
    </row>
    <row r="123" spans="1:7" x14ac:dyDescent="0.25">
      <c r="A123" s="27" t="s">
        <v>136</v>
      </c>
      <c r="B123" s="21">
        <v>702</v>
      </c>
      <c r="C123" s="3" t="s">
        <v>162</v>
      </c>
      <c r="D123" s="21" t="s">
        <v>2421</v>
      </c>
      <c r="E123" s="20" t="s">
        <v>305</v>
      </c>
      <c r="F123" s="13">
        <v>4</v>
      </c>
      <c r="G123" s="43">
        <v>42061</v>
      </c>
    </row>
    <row r="124" spans="1:7" x14ac:dyDescent="0.25">
      <c r="A124" s="27" t="s">
        <v>136</v>
      </c>
      <c r="B124" s="21">
        <v>702</v>
      </c>
      <c r="C124" s="3" t="s">
        <v>162</v>
      </c>
      <c r="D124" s="21" t="s">
        <v>2421</v>
      </c>
      <c r="E124" s="20" t="s">
        <v>306</v>
      </c>
      <c r="F124" s="13">
        <v>4</v>
      </c>
      <c r="G124" s="43">
        <v>42061</v>
      </c>
    </row>
    <row r="125" spans="1:7" x14ac:dyDescent="0.25">
      <c r="A125" s="27" t="s">
        <v>136</v>
      </c>
      <c r="B125" s="21">
        <v>702</v>
      </c>
      <c r="C125" s="3" t="s">
        <v>162</v>
      </c>
      <c r="D125" s="21" t="s">
        <v>2421</v>
      </c>
      <c r="E125" s="20" t="s">
        <v>307</v>
      </c>
      <c r="F125" s="13">
        <v>3</v>
      </c>
      <c r="G125" s="43">
        <v>42061</v>
      </c>
    </row>
    <row r="126" spans="1:7" x14ac:dyDescent="0.25">
      <c r="A126" s="27" t="s">
        <v>136</v>
      </c>
      <c r="B126" s="21">
        <v>702</v>
      </c>
      <c r="C126" s="3" t="s">
        <v>162</v>
      </c>
      <c r="D126" s="21" t="s">
        <v>2421</v>
      </c>
      <c r="E126" s="20" t="s">
        <v>308</v>
      </c>
      <c r="F126" s="13">
        <v>3</v>
      </c>
      <c r="G126" s="43">
        <v>42061</v>
      </c>
    </row>
    <row r="127" spans="1:7" x14ac:dyDescent="0.25">
      <c r="A127" s="27" t="s">
        <v>136</v>
      </c>
      <c r="B127" s="21">
        <v>702</v>
      </c>
      <c r="C127" s="3" t="s">
        <v>162</v>
      </c>
      <c r="D127" s="21" t="s">
        <v>2421</v>
      </c>
      <c r="E127" s="20" t="s">
        <v>309</v>
      </c>
      <c r="F127" s="13">
        <v>3</v>
      </c>
      <c r="G127" s="43">
        <v>42061</v>
      </c>
    </row>
    <row r="128" spans="1:7" x14ac:dyDescent="0.25">
      <c r="A128" s="27" t="s">
        <v>136</v>
      </c>
      <c r="B128" s="21">
        <v>702</v>
      </c>
      <c r="C128" s="3" t="s">
        <v>162</v>
      </c>
      <c r="D128" s="21" t="s">
        <v>2421</v>
      </c>
      <c r="E128" s="20" t="s">
        <v>310</v>
      </c>
      <c r="F128" s="13">
        <v>1</v>
      </c>
      <c r="G128" s="43">
        <v>42061</v>
      </c>
    </row>
    <row r="129" spans="1:7" ht="30" x14ac:dyDescent="0.25">
      <c r="A129" s="27" t="s">
        <v>136</v>
      </c>
      <c r="B129" s="21">
        <v>702</v>
      </c>
      <c r="C129" s="3" t="s">
        <v>162</v>
      </c>
      <c r="D129" s="21" t="s">
        <v>2421</v>
      </c>
      <c r="E129" s="20" t="s">
        <v>311</v>
      </c>
      <c r="F129" s="13">
        <v>1</v>
      </c>
      <c r="G129" s="43">
        <v>42061</v>
      </c>
    </row>
    <row r="130" spans="1:7" x14ac:dyDescent="0.25">
      <c r="A130" s="27" t="s">
        <v>136</v>
      </c>
      <c r="B130" s="21">
        <v>702</v>
      </c>
      <c r="C130" s="3" t="s">
        <v>162</v>
      </c>
      <c r="D130" s="21" t="s">
        <v>2421</v>
      </c>
      <c r="E130" s="20" t="s">
        <v>312</v>
      </c>
      <c r="F130" s="13">
        <v>1</v>
      </c>
      <c r="G130" s="43">
        <v>42061</v>
      </c>
    </row>
    <row r="131" spans="1:7" x14ac:dyDescent="0.25">
      <c r="A131" s="27" t="s">
        <v>136</v>
      </c>
      <c r="B131" s="21">
        <v>702</v>
      </c>
      <c r="C131" s="3" t="s">
        <v>162</v>
      </c>
      <c r="D131" s="21" t="s">
        <v>2421</v>
      </c>
      <c r="E131" s="20" t="s">
        <v>313</v>
      </c>
      <c r="F131" s="13">
        <v>1</v>
      </c>
      <c r="G131" s="43">
        <v>42061</v>
      </c>
    </row>
    <row r="132" spans="1:7" x14ac:dyDescent="0.25">
      <c r="A132" s="27" t="s">
        <v>136</v>
      </c>
      <c r="B132" s="21">
        <v>702</v>
      </c>
      <c r="C132" s="3" t="s">
        <v>162</v>
      </c>
      <c r="D132" s="21" t="s">
        <v>2421</v>
      </c>
      <c r="E132" s="20" t="s">
        <v>314</v>
      </c>
      <c r="F132" s="13">
        <v>3</v>
      </c>
      <c r="G132" s="43">
        <v>42061</v>
      </c>
    </row>
    <row r="133" spans="1:7" x14ac:dyDescent="0.25">
      <c r="A133" s="39" t="s">
        <v>136</v>
      </c>
      <c r="B133" s="40">
        <v>704</v>
      </c>
      <c r="C133" s="9" t="s">
        <v>175</v>
      </c>
      <c r="D133" s="40" t="s">
        <v>2421</v>
      </c>
      <c r="E133" s="9" t="s">
        <v>315</v>
      </c>
      <c r="F133" s="5">
        <v>3</v>
      </c>
      <c r="G133" s="42">
        <v>42061</v>
      </c>
    </row>
    <row r="134" spans="1:7" x14ac:dyDescent="0.25">
      <c r="A134" s="39" t="s">
        <v>136</v>
      </c>
      <c r="B134" s="40">
        <v>704</v>
      </c>
      <c r="C134" s="9" t="s">
        <v>175</v>
      </c>
      <c r="D134" s="40" t="s">
        <v>2421</v>
      </c>
      <c r="E134" s="9" t="s">
        <v>316</v>
      </c>
      <c r="F134" s="5">
        <v>3</v>
      </c>
      <c r="G134" s="42">
        <v>42061</v>
      </c>
    </row>
    <row r="135" spans="1:7" x14ac:dyDescent="0.25">
      <c r="A135" s="39" t="s">
        <v>136</v>
      </c>
      <c r="B135" s="40">
        <v>704</v>
      </c>
      <c r="C135" s="9" t="s">
        <v>175</v>
      </c>
      <c r="D135" s="40" t="s">
        <v>2421</v>
      </c>
      <c r="E135" s="9" t="s">
        <v>317</v>
      </c>
      <c r="F135" s="5">
        <v>3</v>
      </c>
      <c r="G135" s="42">
        <v>42061</v>
      </c>
    </row>
    <row r="136" spans="1:7" x14ac:dyDescent="0.25">
      <c r="A136" s="39" t="s">
        <v>136</v>
      </c>
      <c r="B136" s="40">
        <v>704</v>
      </c>
      <c r="C136" s="9" t="s">
        <v>175</v>
      </c>
      <c r="D136" s="40" t="s">
        <v>2421</v>
      </c>
      <c r="E136" s="9" t="s">
        <v>318</v>
      </c>
      <c r="F136" s="5">
        <v>3</v>
      </c>
      <c r="G136" s="42">
        <v>42061</v>
      </c>
    </row>
    <row r="137" spans="1:7" x14ac:dyDescent="0.25">
      <c r="A137" s="39" t="s">
        <v>136</v>
      </c>
      <c r="B137" s="40">
        <v>704</v>
      </c>
      <c r="C137" s="9" t="s">
        <v>175</v>
      </c>
      <c r="D137" s="40" t="s">
        <v>2421</v>
      </c>
      <c r="E137" s="9" t="s">
        <v>319</v>
      </c>
      <c r="F137" s="5">
        <v>3</v>
      </c>
      <c r="G137" s="42">
        <v>42061</v>
      </c>
    </row>
    <row r="138" spans="1:7" x14ac:dyDescent="0.25">
      <c r="A138" s="39" t="s">
        <v>136</v>
      </c>
      <c r="B138" s="40">
        <v>704</v>
      </c>
      <c r="C138" s="9" t="s">
        <v>175</v>
      </c>
      <c r="D138" s="40" t="s">
        <v>2421</v>
      </c>
      <c r="E138" s="9" t="s">
        <v>320</v>
      </c>
      <c r="F138" s="5">
        <v>3</v>
      </c>
      <c r="G138" s="42">
        <v>42061</v>
      </c>
    </row>
    <row r="139" spans="1:7" x14ac:dyDescent="0.25">
      <c r="A139" s="39" t="s">
        <v>136</v>
      </c>
      <c r="B139" s="40">
        <v>704</v>
      </c>
      <c r="C139" s="9" t="s">
        <v>175</v>
      </c>
      <c r="D139" s="40" t="s">
        <v>2421</v>
      </c>
      <c r="E139" s="9" t="s">
        <v>321</v>
      </c>
      <c r="F139" s="5">
        <v>3</v>
      </c>
      <c r="G139" s="42">
        <v>42061</v>
      </c>
    </row>
    <row r="140" spans="1:7" x14ac:dyDescent="0.25">
      <c r="A140" s="39" t="s">
        <v>136</v>
      </c>
      <c r="B140" s="40">
        <v>704</v>
      </c>
      <c r="C140" s="9" t="s">
        <v>175</v>
      </c>
      <c r="D140" s="40" t="s">
        <v>2421</v>
      </c>
      <c r="E140" s="9" t="s">
        <v>322</v>
      </c>
      <c r="F140" s="5">
        <v>1</v>
      </c>
      <c r="G140" s="42">
        <v>42061</v>
      </c>
    </row>
    <row r="141" spans="1:7" x14ac:dyDescent="0.25">
      <c r="A141" s="39" t="s">
        <v>136</v>
      </c>
      <c r="B141" s="40">
        <v>704</v>
      </c>
      <c r="C141" s="9" t="s">
        <v>175</v>
      </c>
      <c r="D141" s="40" t="s">
        <v>2421</v>
      </c>
      <c r="E141" s="9" t="s">
        <v>323</v>
      </c>
      <c r="F141" s="5">
        <v>1</v>
      </c>
      <c r="G141" s="42">
        <v>42061</v>
      </c>
    </row>
    <row r="142" spans="1:7" ht="30" x14ac:dyDescent="0.25">
      <c r="A142" s="39" t="s">
        <v>136</v>
      </c>
      <c r="B142" s="40">
        <v>704</v>
      </c>
      <c r="C142" s="9" t="s">
        <v>175</v>
      </c>
      <c r="D142" s="40" t="s">
        <v>2421</v>
      </c>
      <c r="E142" s="9" t="s">
        <v>324</v>
      </c>
      <c r="F142" s="5">
        <v>1</v>
      </c>
      <c r="G142" s="42">
        <v>42061</v>
      </c>
    </row>
    <row r="143" spans="1:7" x14ac:dyDescent="0.25">
      <c r="A143" s="39" t="s">
        <v>136</v>
      </c>
      <c r="B143" s="40">
        <v>704</v>
      </c>
      <c r="C143" s="9" t="s">
        <v>175</v>
      </c>
      <c r="D143" s="40" t="s">
        <v>2421</v>
      </c>
      <c r="E143" s="9" t="s">
        <v>325</v>
      </c>
      <c r="F143" s="5">
        <v>1</v>
      </c>
      <c r="G143" s="42">
        <v>42061</v>
      </c>
    </row>
    <row r="144" spans="1:7" x14ac:dyDescent="0.25">
      <c r="A144" s="39" t="s">
        <v>136</v>
      </c>
      <c r="B144" s="40">
        <v>704</v>
      </c>
      <c r="C144" s="9" t="s">
        <v>175</v>
      </c>
      <c r="D144" s="40" t="s">
        <v>2421</v>
      </c>
      <c r="E144" s="9" t="s">
        <v>326</v>
      </c>
      <c r="F144" s="5">
        <v>4</v>
      </c>
      <c r="G144" s="42">
        <v>42061</v>
      </c>
    </row>
    <row r="145" spans="1:7" x14ac:dyDescent="0.25">
      <c r="A145" s="39" t="s">
        <v>136</v>
      </c>
      <c r="B145" s="40">
        <v>704</v>
      </c>
      <c r="C145" s="9" t="s">
        <v>175</v>
      </c>
      <c r="D145" s="40" t="s">
        <v>2421</v>
      </c>
      <c r="E145" s="9" t="s">
        <v>327</v>
      </c>
      <c r="F145" s="5">
        <v>4</v>
      </c>
      <c r="G145" s="42">
        <v>42061</v>
      </c>
    </row>
    <row r="146" spans="1:7" x14ac:dyDescent="0.25">
      <c r="A146" s="39" t="s">
        <v>136</v>
      </c>
      <c r="B146" s="40">
        <v>704</v>
      </c>
      <c r="C146" s="9" t="s">
        <v>175</v>
      </c>
      <c r="D146" s="40" t="s">
        <v>2421</v>
      </c>
      <c r="E146" s="9" t="s">
        <v>328</v>
      </c>
      <c r="F146" s="5">
        <v>4</v>
      </c>
      <c r="G146" s="42">
        <v>42061</v>
      </c>
    </row>
    <row r="147" spans="1:7" x14ac:dyDescent="0.25">
      <c r="A147" s="39" t="s">
        <v>136</v>
      </c>
      <c r="B147" s="40">
        <v>704</v>
      </c>
      <c r="C147" s="9" t="s">
        <v>175</v>
      </c>
      <c r="D147" s="40" t="s">
        <v>2421</v>
      </c>
      <c r="E147" s="9" t="s">
        <v>329</v>
      </c>
      <c r="F147" s="5">
        <v>4</v>
      </c>
      <c r="G147" s="42">
        <v>42061</v>
      </c>
    </row>
    <row r="148" spans="1:7" x14ac:dyDescent="0.25">
      <c r="A148" s="39" t="s">
        <v>136</v>
      </c>
      <c r="B148" s="40">
        <v>704</v>
      </c>
      <c r="C148" s="9" t="s">
        <v>175</v>
      </c>
      <c r="D148" s="40" t="s">
        <v>2421</v>
      </c>
      <c r="E148" s="9" t="s">
        <v>330</v>
      </c>
      <c r="F148" s="5">
        <v>4</v>
      </c>
      <c r="G148" s="42">
        <v>42061</v>
      </c>
    </row>
    <row r="149" spans="1:7" x14ac:dyDescent="0.25">
      <c r="A149" s="39" t="s">
        <v>136</v>
      </c>
      <c r="B149" s="40">
        <v>704</v>
      </c>
      <c r="C149" s="9" t="s">
        <v>175</v>
      </c>
      <c r="D149" s="40" t="s">
        <v>2421</v>
      </c>
      <c r="E149" s="9" t="s">
        <v>331</v>
      </c>
      <c r="F149" s="5">
        <v>4</v>
      </c>
      <c r="G149" s="42">
        <v>42061</v>
      </c>
    </row>
    <row r="150" spans="1:7" x14ac:dyDescent="0.25">
      <c r="A150" s="39" t="s">
        <v>136</v>
      </c>
      <c r="B150" s="40">
        <v>704</v>
      </c>
      <c r="C150" s="9" t="s">
        <v>175</v>
      </c>
      <c r="D150" s="40" t="s">
        <v>2421</v>
      </c>
      <c r="E150" s="9" t="s">
        <v>332</v>
      </c>
      <c r="F150" s="5">
        <v>4</v>
      </c>
      <c r="G150" s="42">
        <v>42061</v>
      </c>
    </row>
    <row r="151" spans="1:7" x14ac:dyDescent="0.25">
      <c r="A151" s="39" t="s">
        <v>136</v>
      </c>
      <c r="B151" s="40">
        <v>704</v>
      </c>
      <c r="C151" s="9" t="s">
        <v>175</v>
      </c>
      <c r="D151" s="40" t="s">
        <v>2421</v>
      </c>
      <c r="E151" s="9" t="s">
        <v>333</v>
      </c>
      <c r="F151" s="5">
        <v>3</v>
      </c>
      <c r="G151" s="42">
        <v>42061</v>
      </c>
    </row>
    <row r="152" spans="1:7" x14ac:dyDescent="0.25">
      <c r="A152" s="39" t="s">
        <v>136</v>
      </c>
      <c r="B152" s="40">
        <v>704</v>
      </c>
      <c r="C152" s="9" t="s">
        <v>175</v>
      </c>
      <c r="D152" s="40" t="s">
        <v>2421</v>
      </c>
      <c r="E152" s="9" t="s">
        <v>334</v>
      </c>
      <c r="F152" s="5">
        <v>3</v>
      </c>
      <c r="G152" s="42">
        <v>42061</v>
      </c>
    </row>
    <row r="153" spans="1:7" x14ac:dyDescent="0.25">
      <c r="A153" s="39" t="s">
        <v>136</v>
      </c>
      <c r="B153" s="40">
        <v>704</v>
      </c>
      <c r="C153" s="9" t="s">
        <v>175</v>
      </c>
      <c r="D153" s="40" t="s">
        <v>2421</v>
      </c>
      <c r="E153" s="9" t="s">
        <v>335</v>
      </c>
      <c r="F153" s="5">
        <v>3</v>
      </c>
      <c r="G153" s="42">
        <v>42061</v>
      </c>
    </row>
    <row r="154" spans="1:7" x14ac:dyDescent="0.25">
      <c r="A154" s="27" t="s">
        <v>136</v>
      </c>
      <c r="B154" s="21">
        <v>705</v>
      </c>
      <c r="C154" s="3" t="s">
        <v>202</v>
      </c>
      <c r="D154" s="21" t="s">
        <v>2421</v>
      </c>
      <c r="E154" s="20" t="s">
        <v>336</v>
      </c>
      <c r="F154" s="13">
        <v>3</v>
      </c>
      <c r="G154" s="43">
        <v>42061</v>
      </c>
    </row>
    <row r="155" spans="1:7" ht="30" x14ac:dyDescent="0.25">
      <c r="A155" s="39" t="s">
        <v>136</v>
      </c>
      <c r="B155" s="40">
        <v>706</v>
      </c>
      <c r="C155" s="9" t="s">
        <v>211</v>
      </c>
      <c r="D155" s="40" t="s">
        <v>2421</v>
      </c>
      <c r="E155" s="9" t="s">
        <v>337</v>
      </c>
      <c r="F155" s="5">
        <v>3</v>
      </c>
      <c r="G155" s="42">
        <v>42061</v>
      </c>
    </row>
    <row r="156" spans="1:7" x14ac:dyDescent="0.25">
      <c r="A156" s="39" t="s">
        <v>136</v>
      </c>
      <c r="B156" s="40">
        <v>706</v>
      </c>
      <c r="C156" s="9" t="s">
        <v>211</v>
      </c>
      <c r="D156" s="40" t="s">
        <v>2421</v>
      </c>
      <c r="E156" s="9" t="s">
        <v>338</v>
      </c>
      <c r="F156" s="5">
        <v>3</v>
      </c>
      <c r="G156" s="42">
        <v>42061</v>
      </c>
    </row>
    <row r="157" spans="1:7" ht="30" x14ac:dyDescent="0.25">
      <c r="A157" s="39" t="s">
        <v>136</v>
      </c>
      <c r="B157" s="40">
        <v>706</v>
      </c>
      <c r="C157" s="9" t="s">
        <v>211</v>
      </c>
      <c r="D157" s="40" t="s">
        <v>2421</v>
      </c>
      <c r="E157" s="9" t="s">
        <v>339</v>
      </c>
      <c r="F157" s="5">
        <v>4</v>
      </c>
      <c r="G157" s="42">
        <v>42061</v>
      </c>
    </row>
    <row r="158" spans="1:7" ht="30" x14ac:dyDescent="0.25">
      <c r="A158" s="39" t="s">
        <v>136</v>
      </c>
      <c r="B158" s="40">
        <v>706</v>
      </c>
      <c r="C158" s="9" t="s">
        <v>211</v>
      </c>
      <c r="D158" s="40" t="s">
        <v>2421</v>
      </c>
      <c r="E158" s="9" t="s">
        <v>340</v>
      </c>
      <c r="F158" s="5">
        <v>4</v>
      </c>
      <c r="G158" s="42">
        <v>42061</v>
      </c>
    </row>
    <row r="159" spans="1:7" x14ac:dyDescent="0.25">
      <c r="A159" s="27" t="s">
        <v>136</v>
      </c>
      <c r="B159" s="21">
        <v>707</v>
      </c>
      <c r="C159" s="3" t="s">
        <v>216</v>
      </c>
      <c r="D159" s="21" t="s">
        <v>2421</v>
      </c>
      <c r="E159" s="20" t="s">
        <v>341</v>
      </c>
      <c r="F159" s="13">
        <v>1</v>
      </c>
      <c r="G159" s="43">
        <v>42061</v>
      </c>
    </row>
    <row r="160" spans="1:7" x14ac:dyDescent="0.25">
      <c r="A160" s="27" t="s">
        <v>136</v>
      </c>
      <c r="B160" s="21">
        <v>707</v>
      </c>
      <c r="C160" s="3" t="s">
        <v>216</v>
      </c>
      <c r="D160" s="21" t="s">
        <v>2421</v>
      </c>
      <c r="E160" s="20" t="s">
        <v>342</v>
      </c>
      <c r="F160" s="13">
        <v>1</v>
      </c>
      <c r="G160" s="43">
        <v>42061</v>
      </c>
    </row>
    <row r="161" spans="1:7" x14ac:dyDescent="0.25">
      <c r="A161" s="27" t="s">
        <v>136</v>
      </c>
      <c r="B161" s="21">
        <v>707</v>
      </c>
      <c r="C161" s="3" t="s">
        <v>216</v>
      </c>
      <c r="D161" s="21" t="s">
        <v>2421</v>
      </c>
      <c r="E161" s="20" t="s">
        <v>343</v>
      </c>
      <c r="F161" s="13">
        <v>1</v>
      </c>
      <c r="G161" s="43">
        <v>42061</v>
      </c>
    </row>
    <row r="162" spans="1:7" x14ac:dyDescent="0.25">
      <c r="A162" s="27" t="s">
        <v>136</v>
      </c>
      <c r="B162" s="21">
        <v>707</v>
      </c>
      <c r="C162" s="3" t="s">
        <v>216</v>
      </c>
      <c r="D162" s="21" t="s">
        <v>2421</v>
      </c>
      <c r="E162" s="20" t="s">
        <v>344</v>
      </c>
      <c r="F162" s="13">
        <v>3</v>
      </c>
      <c r="G162" s="43">
        <v>42061</v>
      </c>
    </row>
    <row r="163" spans="1:7" x14ac:dyDescent="0.25">
      <c r="A163" s="27" t="s">
        <v>136</v>
      </c>
      <c r="B163" s="21">
        <v>707</v>
      </c>
      <c r="C163" s="3" t="s">
        <v>216</v>
      </c>
      <c r="D163" s="21" t="s">
        <v>2421</v>
      </c>
      <c r="E163" s="20" t="s">
        <v>345</v>
      </c>
      <c r="F163" s="13">
        <v>3</v>
      </c>
      <c r="G163" s="43">
        <v>42061</v>
      </c>
    </row>
    <row r="164" spans="1:7" x14ac:dyDescent="0.25">
      <c r="A164" s="27" t="s">
        <v>136</v>
      </c>
      <c r="B164" s="21">
        <v>707</v>
      </c>
      <c r="C164" s="3" t="s">
        <v>216</v>
      </c>
      <c r="D164" s="21" t="s">
        <v>2421</v>
      </c>
      <c r="E164" s="20" t="s">
        <v>346</v>
      </c>
      <c r="F164" s="13">
        <v>4</v>
      </c>
      <c r="G164" s="43">
        <v>42061</v>
      </c>
    </row>
    <row r="165" spans="1:7" x14ac:dyDescent="0.25">
      <c r="A165" s="39" t="s">
        <v>136</v>
      </c>
      <c r="B165" s="40">
        <v>708</v>
      </c>
      <c r="C165" s="9" t="s">
        <v>222</v>
      </c>
      <c r="D165" s="40" t="s">
        <v>2421</v>
      </c>
      <c r="E165" s="9" t="s">
        <v>347</v>
      </c>
      <c r="F165" s="5">
        <v>4</v>
      </c>
      <c r="G165" s="42">
        <v>42061</v>
      </c>
    </row>
    <row r="166" spans="1:7" x14ac:dyDescent="0.25">
      <c r="A166" s="39" t="s">
        <v>136</v>
      </c>
      <c r="B166" s="40">
        <v>708</v>
      </c>
      <c r="C166" s="9" t="s">
        <v>222</v>
      </c>
      <c r="D166" s="40" t="s">
        <v>2421</v>
      </c>
      <c r="E166" s="9" t="s">
        <v>348</v>
      </c>
      <c r="F166" s="5">
        <v>4</v>
      </c>
      <c r="G166" s="42">
        <v>42061</v>
      </c>
    </row>
    <row r="167" spans="1:7" x14ac:dyDescent="0.25">
      <c r="A167" s="27" t="s">
        <v>136</v>
      </c>
      <c r="B167" s="21">
        <v>709</v>
      </c>
      <c r="C167" s="3" t="s">
        <v>227</v>
      </c>
      <c r="D167" s="21" t="s">
        <v>2421</v>
      </c>
      <c r="E167" s="20" t="s">
        <v>349</v>
      </c>
      <c r="F167" s="13">
        <v>4</v>
      </c>
      <c r="G167" s="43">
        <v>42061</v>
      </c>
    </row>
    <row r="168" spans="1:7" x14ac:dyDescent="0.25">
      <c r="A168" s="27" t="s">
        <v>136</v>
      </c>
      <c r="B168" s="21">
        <v>709</v>
      </c>
      <c r="C168" s="3" t="s">
        <v>227</v>
      </c>
      <c r="D168" s="21" t="s">
        <v>2421</v>
      </c>
      <c r="E168" s="20" t="s">
        <v>350</v>
      </c>
      <c r="F168" s="13">
        <v>4</v>
      </c>
      <c r="G168" s="43">
        <v>42061</v>
      </c>
    </row>
    <row r="169" spans="1:7" x14ac:dyDescent="0.25">
      <c r="A169" s="27" t="s">
        <v>136</v>
      </c>
      <c r="B169" s="21">
        <v>709</v>
      </c>
      <c r="C169" s="3" t="s">
        <v>227</v>
      </c>
      <c r="D169" s="21" t="s">
        <v>2421</v>
      </c>
      <c r="E169" s="20" t="s">
        <v>351</v>
      </c>
      <c r="F169" s="13">
        <v>4</v>
      </c>
      <c r="G169" s="43">
        <v>42061</v>
      </c>
    </row>
    <row r="170" spans="1:7" x14ac:dyDescent="0.25">
      <c r="A170" s="27" t="s">
        <v>136</v>
      </c>
      <c r="B170" s="21">
        <v>709</v>
      </c>
      <c r="C170" s="3" t="s">
        <v>227</v>
      </c>
      <c r="D170" s="21" t="s">
        <v>2421</v>
      </c>
      <c r="E170" s="20" t="s">
        <v>352</v>
      </c>
      <c r="F170" s="13">
        <v>2</v>
      </c>
      <c r="G170" s="43">
        <v>42061</v>
      </c>
    </row>
    <row r="171" spans="1:7" ht="45" x14ac:dyDescent="0.25">
      <c r="A171" s="27" t="s">
        <v>136</v>
      </c>
      <c r="B171" s="21">
        <v>709</v>
      </c>
      <c r="C171" s="3" t="s">
        <v>227</v>
      </c>
      <c r="D171" s="21" t="s">
        <v>2421</v>
      </c>
      <c r="E171" s="20" t="s">
        <v>353</v>
      </c>
      <c r="F171" s="13">
        <v>3</v>
      </c>
      <c r="G171" s="43">
        <v>42061</v>
      </c>
    </row>
    <row r="172" spans="1:7" x14ac:dyDescent="0.25">
      <c r="A172" s="27" t="s">
        <v>136</v>
      </c>
      <c r="B172" s="21">
        <v>709</v>
      </c>
      <c r="C172" s="3" t="s">
        <v>227</v>
      </c>
      <c r="D172" s="21" t="s">
        <v>2421</v>
      </c>
      <c r="E172" s="20" t="s">
        <v>354</v>
      </c>
      <c r="F172" s="13">
        <v>1</v>
      </c>
      <c r="G172" s="43">
        <v>42061</v>
      </c>
    </row>
    <row r="173" spans="1:7" x14ac:dyDescent="0.25">
      <c r="A173" s="27" t="s">
        <v>136</v>
      </c>
      <c r="B173" s="21">
        <v>709</v>
      </c>
      <c r="C173" s="3" t="s">
        <v>227</v>
      </c>
      <c r="D173" s="21" t="s">
        <v>2421</v>
      </c>
      <c r="E173" s="20" t="s">
        <v>355</v>
      </c>
      <c r="F173" s="13">
        <v>1</v>
      </c>
      <c r="G173" s="43">
        <v>42061</v>
      </c>
    </row>
    <row r="174" spans="1:7" ht="60" x14ac:dyDescent="0.25">
      <c r="A174" s="27" t="s">
        <v>136</v>
      </c>
      <c r="B174" s="21">
        <v>709</v>
      </c>
      <c r="C174" s="3" t="s">
        <v>227</v>
      </c>
      <c r="D174" s="21" t="s">
        <v>2421</v>
      </c>
      <c r="E174" s="20" t="s">
        <v>356</v>
      </c>
      <c r="F174" s="13">
        <v>3</v>
      </c>
      <c r="G174" s="43">
        <v>42061</v>
      </c>
    </row>
    <row r="175" spans="1:7" ht="30" x14ac:dyDescent="0.25">
      <c r="A175" s="27" t="s">
        <v>136</v>
      </c>
      <c r="B175" s="21">
        <v>709</v>
      </c>
      <c r="C175" s="3" t="s">
        <v>227</v>
      </c>
      <c r="D175" s="21" t="s">
        <v>2421</v>
      </c>
      <c r="E175" s="20" t="s">
        <v>357</v>
      </c>
      <c r="F175" s="13">
        <v>3</v>
      </c>
      <c r="G175" s="43">
        <v>42061</v>
      </c>
    </row>
    <row r="176" spans="1:7" x14ac:dyDescent="0.25">
      <c r="A176" s="39" t="s">
        <v>136</v>
      </c>
      <c r="B176" s="40">
        <v>711</v>
      </c>
      <c r="C176" s="9" t="s">
        <v>234</v>
      </c>
      <c r="D176" s="40" t="s">
        <v>2421</v>
      </c>
      <c r="E176" s="9" t="s">
        <v>358</v>
      </c>
      <c r="F176" s="5">
        <v>4</v>
      </c>
      <c r="G176" s="42">
        <v>42061</v>
      </c>
    </row>
    <row r="177" spans="1:7" ht="30" x14ac:dyDescent="0.25">
      <c r="A177" s="39" t="s">
        <v>136</v>
      </c>
      <c r="B177" s="40">
        <v>711</v>
      </c>
      <c r="C177" s="9" t="s">
        <v>234</v>
      </c>
      <c r="D177" s="40" t="s">
        <v>2421</v>
      </c>
      <c r="E177" s="9" t="s">
        <v>359</v>
      </c>
      <c r="F177" s="5">
        <v>4</v>
      </c>
      <c r="G177" s="42">
        <v>42061</v>
      </c>
    </row>
    <row r="178" spans="1:7" x14ac:dyDescent="0.25">
      <c r="A178" s="27" t="s">
        <v>136</v>
      </c>
      <c r="B178" s="21">
        <v>712</v>
      </c>
      <c r="C178" s="3" t="s">
        <v>237</v>
      </c>
      <c r="D178" s="21" t="s">
        <v>2421</v>
      </c>
      <c r="E178" s="20" t="s">
        <v>360</v>
      </c>
      <c r="F178" s="13">
        <v>2</v>
      </c>
      <c r="G178" s="43">
        <v>42061</v>
      </c>
    </row>
    <row r="179" spans="1:7" x14ac:dyDescent="0.25">
      <c r="A179" s="39" t="s">
        <v>136</v>
      </c>
      <c r="B179" s="40">
        <v>713</v>
      </c>
      <c r="C179" s="9" t="s">
        <v>240</v>
      </c>
      <c r="D179" s="40" t="s">
        <v>2421</v>
      </c>
      <c r="E179" s="9" t="s">
        <v>361</v>
      </c>
      <c r="F179" s="5">
        <v>2</v>
      </c>
      <c r="G179" s="42">
        <v>42061</v>
      </c>
    </row>
    <row r="180" spans="1:7" x14ac:dyDescent="0.25">
      <c r="A180" s="39" t="s">
        <v>136</v>
      </c>
      <c r="B180" s="40">
        <v>713</v>
      </c>
      <c r="C180" s="9" t="s">
        <v>240</v>
      </c>
      <c r="D180" s="40" t="s">
        <v>2421</v>
      </c>
      <c r="E180" s="9" t="s">
        <v>362</v>
      </c>
      <c r="F180" s="5">
        <v>2</v>
      </c>
      <c r="G180" s="42">
        <v>42061</v>
      </c>
    </row>
    <row r="181" spans="1:7" x14ac:dyDescent="0.25">
      <c r="A181" s="39" t="s">
        <v>136</v>
      </c>
      <c r="B181" s="40">
        <v>713</v>
      </c>
      <c r="C181" s="9" t="s">
        <v>240</v>
      </c>
      <c r="D181" s="40" t="s">
        <v>2421</v>
      </c>
      <c r="E181" s="9" t="s">
        <v>363</v>
      </c>
      <c r="F181" s="5">
        <v>4</v>
      </c>
      <c r="G181" s="42">
        <v>42061</v>
      </c>
    </row>
    <row r="182" spans="1:7" x14ac:dyDescent="0.25">
      <c r="A182" s="39" t="s">
        <v>136</v>
      </c>
      <c r="B182" s="40">
        <v>713</v>
      </c>
      <c r="C182" s="9" t="s">
        <v>240</v>
      </c>
      <c r="D182" s="40" t="s">
        <v>2421</v>
      </c>
      <c r="E182" s="9" t="s">
        <v>364</v>
      </c>
      <c r="F182" s="5">
        <v>1</v>
      </c>
      <c r="G182" s="42">
        <v>42061</v>
      </c>
    </row>
    <row r="183" spans="1:7" x14ac:dyDescent="0.25">
      <c r="A183" s="39" t="s">
        <v>136</v>
      </c>
      <c r="B183" s="40">
        <v>713</v>
      </c>
      <c r="C183" s="9" t="s">
        <v>240</v>
      </c>
      <c r="D183" s="40" t="s">
        <v>2421</v>
      </c>
      <c r="E183" s="9" t="s">
        <v>365</v>
      </c>
      <c r="F183" s="5">
        <v>4</v>
      </c>
      <c r="G183" s="42">
        <v>42061</v>
      </c>
    </row>
    <row r="184" spans="1:7" x14ac:dyDescent="0.25">
      <c r="A184" s="39" t="s">
        <v>136</v>
      </c>
      <c r="B184" s="40">
        <v>713</v>
      </c>
      <c r="C184" s="9" t="s">
        <v>240</v>
      </c>
      <c r="D184" s="40" t="s">
        <v>2421</v>
      </c>
      <c r="E184" s="9" t="s">
        <v>366</v>
      </c>
      <c r="F184" s="5">
        <v>4</v>
      </c>
      <c r="G184" s="42">
        <v>42061</v>
      </c>
    </row>
    <row r="185" spans="1:7" x14ac:dyDescent="0.25">
      <c r="A185" s="39" t="s">
        <v>136</v>
      </c>
      <c r="B185" s="40">
        <v>713</v>
      </c>
      <c r="C185" s="9" t="s">
        <v>240</v>
      </c>
      <c r="D185" s="40" t="s">
        <v>2421</v>
      </c>
      <c r="E185" s="9" t="s">
        <v>367</v>
      </c>
      <c r="F185" s="5">
        <v>3</v>
      </c>
      <c r="G185" s="42">
        <v>42061</v>
      </c>
    </row>
    <row r="186" spans="1:7" ht="15.75" thickBot="1" x14ac:dyDescent="0.3">
      <c r="A186" s="54" t="s">
        <v>136</v>
      </c>
      <c r="B186" s="55">
        <v>713</v>
      </c>
      <c r="C186" s="56" t="s">
        <v>240</v>
      </c>
      <c r="D186" s="55" t="s">
        <v>2421</v>
      </c>
      <c r="E186" s="56" t="s">
        <v>368</v>
      </c>
      <c r="F186" s="57">
        <v>3</v>
      </c>
      <c r="G186" s="65">
        <v>42061</v>
      </c>
    </row>
    <row r="187" spans="1:7" x14ac:dyDescent="0.25">
      <c r="A187" s="60" t="s">
        <v>136</v>
      </c>
      <c r="B187" s="52">
        <v>714</v>
      </c>
      <c r="C187" s="61" t="s">
        <v>369</v>
      </c>
      <c r="D187" s="52" t="s">
        <v>2421</v>
      </c>
      <c r="E187" s="25" t="s">
        <v>438</v>
      </c>
      <c r="F187" s="52">
        <v>1</v>
      </c>
      <c r="G187" s="62">
        <v>42068</v>
      </c>
    </row>
    <row r="188" spans="1:7" x14ac:dyDescent="0.25">
      <c r="A188" s="63" t="s">
        <v>136</v>
      </c>
      <c r="B188" s="13">
        <v>714</v>
      </c>
      <c r="C188" s="59" t="s">
        <v>369</v>
      </c>
      <c r="D188" s="13" t="s">
        <v>2421</v>
      </c>
      <c r="E188" s="20" t="s">
        <v>439</v>
      </c>
      <c r="F188" s="13">
        <v>2</v>
      </c>
      <c r="G188" s="64">
        <v>42068</v>
      </c>
    </row>
    <row r="189" spans="1:7" x14ac:dyDescent="0.25">
      <c r="A189" s="63" t="s">
        <v>136</v>
      </c>
      <c r="B189" s="13">
        <v>714</v>
      </c>
      <c r="C189" s="59" t="s">
        <v>369</v>
      </c>
      <c r="D189" s="13" t="s">
        <v>2421</v>
      </c>
      <c r="E189" s="20" t="s">
        <v>361</v>
      </c>
      <c r="F189" s="13">
        <v>2</v>
      </c>
      <c r="G189" s="64">
        <v>42068</v>
      </c>
    </row>
    <row r="190" spans="1:7" x14ac:dyDescent="0.25">
      <c r="A190" s="63" t="s">
        <v>136</v>
      </c>
      <c r="B190" s="13">
        <v>714</v>
      </c>
      <c r="C190" s="59" t="s">
        <v>369</v>
      </c>
      <c r="D190" s="13" t="s">
        <v>2421</v>
      </c>
      <c r="E190" s="20" t="s">
        <v>440</v>
      </c>
      <c r="F190" s="13" t="s">
        <v>123</v>
      </c>
      <c r="G190" s="64">
        <v>42068</v>
      </c>
    </row>
    <row r="191" spans="1:7" x14ac:dyDescent="0.25">
      <c r="A191" s="63" t="s">
        <v>136</v>
      </c>
      <c r="B191" s="13">
        <v>714</v>
      </c>
      <c r="C191" s="59" t="s">
        <v>369</v>
      </c>
      <c r="D191" s="13" t="s">
        <v>2421</v>
      </c>
      <c r="E191" s="20" t="s">
        <v>441</v>
      </c>
      <c r="F191" s="13">
        <v>3</v>
      </c>
      <c r="G191" s="64">
        <v>42068</v>
      </c>
    </row>
    <row r="192" spans="1:7" x14ac:dyDescent="0.25">
      <c r="A192" s="63" t="s">
        <v>136</v>
      </c>
      <c r="B192" s="13">
        <v>714</v>
      </c>
      <c r="C192" s="59" t="s">
        <v>369</v>
      </c>
      <c r="D192" s="13" t="s">
        <v>2421</v>
      </c>
      <c r="E192" s="20" t="s">
        <v>442</v>
      </c>
      <c r="F192" s="13">
        <v>4</v>
      </c>
      <c r="G192" s="64">
        <v>42068</v>
      </c>
    </row>
    <row r="193" spans="1:7" x14ac:dyDescent="0.25">
      <c r="A193" s="63" t="s">
        <v>136</v>
      </c>
      <c r="B193" s="13">
        <v>714</v>
      </c>
      <c r="C193" s="59" t="s">
        <v>369</v>
      </c>
      <c r="D193" s="13" t="s">
        <v>2421</v>
      </c>
      <c r="E193" s="20" t="s">
        <v>443</v>
      </c>
      <c r="F193" s="13">
        <v>4</v>
      </c>
      <c r="G193" s="64">
        <v>42068</v>
      </c>
    </row>
    <row r="194" spans="1:7" x14ac:dyDescent="0.25">
      <c r="A194" s="63" t="s">
        <v>136</v>
      </c>
      <c r="B194" s="13">
        <v>714</v>
      </c>
      <c r="C194" s="59" t="s">
        <v>369</v>
      </c>
      <c r="D194" s="13" t="s">
        <v>2421</v>
      </c>
      <c r="E194" s="20" t="s">
        <v>444</v>
      </c>
      <c r="F194" s="13">
        <v>4</v>
      </c>
      <c r="G194" s="64">
        <v>42068</v>
      </c>
    </row>
    <row r="195" spans="1:7" x14ac:dyDescent="0.25">
      <c r="A195" s="63" t="s">
        <v>136</v>
      </c>
      <c r="B195" s="13">
        <v>714</v>
      </c>
      <c r="C195" s="59" t="s">
        <v>369</v>
      </c>
      <c r="D195" s="13" t="s">
        <v>2421</v>
      </c>
      <c r="E195" s="20" t="s">
        <v>445</v>
      </c>
      <c r="F195" s="13">
        <v>4</v>
      </c>
      <c r="G195" s="64">
        <v>42068</v>
      </c>
    </row>
    <row r="196" spans="1:7" x14ac:dyDescent="0.25">
      <c r="A196" s="63" t="s">
        <v>136</v>
      </c>
      <c r="B196" s="13">
        <v>714</v>
      </c>
      <c r="C196" s="59" t="s">
        <v>369</v>
      </c>
      <c r="D196" s="13" t="s">
        <v>2421</v>
      </c>
      <c r="E196" s="20" t="s">
        <v>446</v>
      </c>
      <c r="F196" s="13">
        <v>3</v>
      </c>
      <c r="G196" s="64">
        <v>42068</v>
      </c>
    </row>
    <row r="197" spans="1:7" x14ac:dyDescent="0.25">
      <c r="A197" s="63" t="s">
        <v>136</v>
      </c>
      <c r="B197" s="13">
        <v>714</v>
      </c>
      <c r="C197" s="59" t="s">
        <v>369</v>
      </c>
      <c r="D197" s="13" t="s">
        <v>2421</v>
      </c>
      <c r="E197" s="20" t="s">
        <v>447</v>
      </c>
      <c r="F197" s="13">
        <v>3</v>
      </c>
      <c r="G197" s="64">
        <v>42068</v>
      </c>
    </row>
    <row r="198" spans="1:7" x14ac:dyDescent="0.25">
      <c r="A198" s="63" t="s">
        <v>136</v>
      </c>
      <c r="B198" s="13">
        <v>714</v>
      </c>
      <c r="C198" s="59" t="s">
        <v>369</v>
      </c>
      <c r="D198" s="13" t="s">
        <v>2421</v>
      </c>
      <c r="E198" s="20" t="s">
        <v>448</v>
      </c>
      <c r="F198" s="13">
        <v>3</v>
      </c>
      <c r="G198" s="64">
        <v>42068</v>
      </c>
    </row>
    <row r="199" spans="1:7" x14ac:dyDescent="0.25">
      <c r="A199" s="63" t="s">
        <v>136</v>
      </c>
      <c r="B199" s="13">
        <v>714</v>
      </c>
      <c r="C199" s="59" t="s">
        <v>369</v>
      </c>
      <c r="D199" s="13" t="s">
        <v>2421</v>
      </c>
      <c r="E199" s="20" t="s">
        <v>449</v>
      </c>
      <c r="F199" s="13">
        <v>3</v>
      </c>
      <c r="G199" s="64">
        <v>42068</v>
      </c>
    </row>
    <row r="200" spans="1:7" x14ac:dyDescent="0.25">
      <c r="A200" s="63" t="s">
        <v>136</v>
      </c>
      <c r="B200" s="13">
        <v>714</v>
      </c>
      <c r="C200" s="59" t="s">
        <v>369</v>
      </c>
      <c r="D200" s="13" t="s">
        <v>2421</v>
      </c>
      <c r="E200" s="20" t="s">
        <v>450</v>
      </c>
      <c r="F200" s="13">
        <v>3</v>
      </c>
      <c r="G200" s="64">
        <v>42068</v>
      </c>
    </row>
    <row r="201" spans="1:7" x14ac:dyDescent="0.25">
      <c r="A201" s="63" t="s">
        <v>136</v>
      </c>
      <c r="B201" s="13">
        <v>714</v>
      </c>
      <c r="C201" s="59" t="s">
        <v>369</v>
      </c>
      <c r="D201" s="13" t="s">
        <v>2421</v>
      </c>
      <c r="E201" s="20" t="s">
        <v>451</v>
      </c>
      <c r="F201" s="13">
        <v>1</v>
      </c>
      <c r="G201" s="64">
        <v>42068</v>
      </c>
    </row>
    <row r="202" spans="1:7" x14ac:dyDescent="0.25">
      <c r="A202" s="32" t="s">
        <v>136</v>
      </c>
      <c r="B202" s="5">
        <v>715</v>
      </c>
      <c r="C202" s="6" t="s">
        <v>383</v>
      </c>
      <c r="D202" s="5" t="s">
        <v>2421</v>
      </c>
      <c r="E202" s="9" t="s">
        <v>452</v>
      </c>
      <c r="F202" s="5">
        <v>4</v>
      </c>
      <c r="G202" s="42">
        <v>42068</v>
      </c>
    </row>
    <row r="203" spans="1:7" x14ac:dyDescent="0.25">
      <c r="A203" s="32" t="s">
        <v>136</v>
      </c>
      <c r="B203" s="5">
        <v>715</v>
      </c>
      <c r="C203" s="6" t="s">
        <v>383</v>
      </c>
      <c r="D203" s="5" t="s">
        <v>2421</v>
      </c>
      <c r="E203" s="9" t="s">
        <v>453</v>
      </c>
      <c r="F203" s="5">
        <v>1</v>
      </c>
      <c r="G203" s="42">
        <v>42068</v>
      </c>
    </row>
    <row r="204" spans="1:7" x14ac:dyDescent="0.25">
      <c r="A204" s="32" t="s">
        <v>136</v>
      </c>
      <c r="B204" s="5">
        <v>715</v>
      </c>
      <c r="C204" s="6" t="s">
        <v>383</v>
      </c>
      <c r="D204" s="5" t="s">
        <v>2421</v>
      </c>
      <c r="E204" s="9" t="s">
        <v>454</v>
      </c>
      <c r="F204" s="5">
        <v>2</v>
      </c>
      <c r="G204" s="42">
        <v>42068</v>
      </c>
    </row>
    <row r="205" spans="1:7" x14ac:dyDescent="0.25">
      <c r="A205" s="32" t="s">
        <v>136</v>
      </c>
      <c r="B205" s="5">
        <v>715</v>
      </c>
      <c r="C205" s="6" t="s">
        <v>383</v>
      </c>
      <c r="D205" s="5" t="s">
        <v>2421</v>
      </c>
      <c r="E205" s="9" t="s">
        <v>455</v>
      </c>
      <c r="F205" s="5">
        <v>1</v>
      </c>
      <c r="G205" s="42">
        <v>42068</v>
      </c>
    </row>
    <row r="206" spans="1:7" x14ac:dyDescent="0.25">
      <c r="A206" s="32" t="s">
        <v>136</v>
      </c>
      <c r="B206" s="5">
        <v>715</v>
      </c>
      <c r="C206" s="6" t="s">
        <v>383</v>
      </c>
      <c r="D206" s="5" t="s">
        <v>2421</v>
      </c>
      <c r="E206" s="9" t="s">
        <v>456</v>
      </c>
      <c r="F206" s="5">
        <v>1</v>
      </c>
      <c r="G206" s="42">
        <v>42068</v>
      </c>
    </row>
    <row r="207" spans="1:7" x14ac:dyDescent="0.25">
      <c r="A207" s="32" t="s">
        <v>136</v>
      </c>
      <c r="B207" s="5">
        <v>715</v>
      </c>
      <c r="C207" s="6" t="s">
        <v>383</v>
      </c>
      <c r="D207" s="5" t="s">
        <v>2421</v>
      </c>
      <c r="E207" s="9" t="s">
        <v>457</v>
      </c>
      <c r="F207" s="5">
        <v>3</v>
      </c>
      <c r="G207" s="42">
        <v>42068</v>
      </c>
    </row>
    <row r="208" spans="1:7" x14ac:dyDescent="0.25">
      <c r="A208" s="32" t="s">
        <v>136</v>
      </c>
      <c r="B208" s="5">
        <v>715</v>
      </c>
      <c r="C208" s="6" t="s">
        <v>383</v>
      </c>
      <c r="D208" s="5" t="s">
        <v>2421</v>
      </c>
      <c r="E208" s="9" t="s">
        <v>458</v>
      </c>
      <c r="F208" s="5">
        <v>1</v>
      </c>
      <c r="G208" s="42">
        <v>42068</v>
      </c>
    </row>
    <row r="209" spans="1:7" x14ac:dyDescent="0.25">
      <c r="A209" s="32" t="s">
        <v>136</v>
      </c>
      <c r="B209" s="5">
        <v>715</v>
      </c>
      <c r="C209" s="6" t="s">
        <v>383</v>
      </c>
      <c r="D209" s="5" t="s">
        <v>2421</v>
      </c>
      <c r="E209" s="9" t="s">
        <v>459</v>
      </c>
      <c r="F209" s="5">
        <v>4</v>
      </c>
      <c r="G209" s="42">
        <v>42068</v>
      </c>
    </row>
    <row r="210" spans="1:7" x14ac:dyDescent="0.25">
      <c r="A210" s="32" t="s">
        <v>136</v>
      </c>
      <c r="B210" s="5">
        <v>715</v>
      </c>
      <c r="C210" s="6" t="s">
        <v>383</v>
      </c>
      <c r="D210" s="5" t="s">
        <v>2421</v>
      </c>
      <c r="E210" s="9" t="s">
        <v>460</v>
      </c>
      <c r="F210" s="5">
        <v>3</v>
      </c>
      <c r="G210" s="42">
        <v>42068</v>
      </c>
    </row>
    <row r="211" spans="1:7" x14ac:dyDescent="0.25">
      <c r="A211" s="32" t="s">
        <v>136</v>
      </c>
      <c r="B211" s="5">
        <v>715</v>
      </c>
      <c r="C211" s="6" t="s">
        <v>383</v>
      </c>
      <c r="D211" s="5" t="s">
        <v>2421</v>
      </c>
      <c r="E211" s="9" t="s">
        <v>461</v>
      </c>
      <c r="F211" s="5">
        <v>4</v>
      </c>
      <c r="G211" s="42">
        <v>42068</v>
      </c>
    </row>
    <row r="212" spans="1:7" x14ac:dyDescent="0.25">
      <c r="A212" s="32" t="s">
        <v>136</v>
      </c>
      <c r="B212" s="5">
        <v>715</v>
      </c>
      <c r="C212" s="6" t="s">
        <v>383</v>
      </c>
      <c r="D212" s="5" t="s">
        <v>2421</v>
      </c>
      <c r="E212" s="9" t="s">
        <v>462</v>
      </c>
      <c r="F212" s="5">
        <v>4</v>
      </c>
      <c r="G212" s="42">
        <v>42068</v>
      </c>
    </row>
    <row r="213" spans="1:7" x14ac:dyDescent="0.25">
      <c r="A213" s="32" t="s">
        <v>136</v>
      </c>
      <c r="B213" s="5">
        <v>715</v>
      </c>
      <c r="C213" s="6" t="s">
        <v>383</v>
      </c>
      <c r="D213" s="5" t="s">
        <v>2421</v>
      </c>
      <c r="E213" s="9" t="s">
        <v>463</v>
      </c>
      <c r="F213" s="5">
        <v>3</v>
      </c>
      <c r="G213" s="42">
        <v>42068</v>
      </c>
    </row>
    <row r="214" spans="1:7" x14ac:dyDescent="0.25">
      <c r="A214" s="32" t="s">
        <v>136</v>
      </c>
      <c r="B214" s="5">
        <v>715</v>
      </c>
      <c r="C214" s="6" t="s">
        <v>383</v>
      </c>
      <c r="D214" s="5" t="s">
        <v>2421</v>
      </c>
      <c r="E214" s="9" t="s">
        <v>464</v>
      </c>
      <c r="F214" s="5">
        <v>4</v>
      </c>
      <c r="G214" s="42">
        <v>42068</v>
      </c>
    </row>
    <row r="215" spans="1:7" x14ac:dyDescent="0.25">
      <c r="A215" s="32" t="s">
        <v>136</v>
      </c>
      <c r="B215" s="5">
        <v>715</v>
      </c>
      <c r="C215" s="6" t="s">
        <v>383</v>
      </c>
      <c r="D215" s="5" t="s">
        <v>2421</v>
      </c>
      <c r="E215" s="9" t="s">
        <v>465</v>
      </c>
      <c r="F215" s="5">
        <v>1</v>
      </c>
      <c r="G215" s="42">
        <v>42068</v>
      </c>
    </row>
    <row r="216" spans="1:7" x14ac:dyDescent="0.25">
      <c r="A216" s="32" t="s">
        <v>136</v>
      </c>
      <c r="B216" s="5">
        <v>715</v>
      </c>
      <c r="C216" s="6" t="s">
        <v>383</v>
      </c>
      <c r="D216" s="5" t="s">
        <v>2421</v>
      </c>
      <c r="E216" s="9" t="s">
        <v>466</v>
      </c>
      <c r="F216" s="5">
        <v>4</v>
      </c>
      <c r="G216" s="42">
        <v>42068</v>
      </c>
    </row>
    <row r="217" spans="1:7" x14ac:dyDescent="0.25">
      <c r="A217" s="32" t="s">
        <v>136</v>
      </c>
      <c r="B217" s="5">
        <v>715</v>
      </c>
      <c r="C217" s="6" t="s">
        <v>383</v>
      </c>
      <c r="D217" s="5" t="s">
        <v>2421</v>
      </c>
      <c r="E217" s="9" t="s">
        <v>467</v>
      </c>
      <c r="F217" s="5">
        <v>3</v>
      </c>
      <c r="G217" s="42">
        <v>42068</v>
      </c>
    </row>
    <row r="218" spans="1:7" x14ac:dyDescent="0.25">
      <c r="A218" s="32" t="s">
        <v>136</v>
      </c>
      <c r="B218" s="5">
        <v>715</v>
      </c>
      <c r="C218" s="6" t="s">
        <v>383</v>
      </c>
      <c r="D218" s="5" t="s">
        <v>2421</v>
      </c>
      <c r="E218" s="9" t="s">
        <v>468</v>
      </c>
      <c r="F218" s="5">
        <v>3</v>
      </c>
      <c r="G218" s="42">
        <v>42068</v>
      </c>
    </row>
    <row r="219" spans="1:7" x14ac:dyDescent="0.25">
      <c r="A219" s="63" t="s">
        <v>136</v>
      </c>
      <c r="B219" s="13">
        <v>716</v>
      </c>
      <c r="C219" s="59" t="s">
        <v>390</v>
      </c>
      <c r="D219" s="13" t="s">
        <v>2421</v>
      </c>
      <c r="E219" s="20" t="s">
        <v>469</v>
      </c>
      <c r="F219" s="13">
        <v>4</v>
      </c>
      <c r="G219" s="64">
        <v>42068</v>
      </c>
    </row>
    <row r="220" spans="1:7" x14ac:dyDescent="0.25">
      <c r="A220" s="63" t="s">
        <v>136</v>
      </c>
      <c r="B220" s="13">
        <v>716</v>
      </c>
      <c r="C220" s="59" t="s">
        <v>390</v>
      </c>
      <c r="D220" s="13" t="s">
        <v>2421</v>
      </c>
      <c r="E220" s="20" t="s">
        <v>360</v>
      </c>
      <c r="F220" s="13">
        <v>2</v>
      </c>
      <c r="G220" s="64">
        <v>42068</v>
      </c>
    </row>
    <row r="221" spans="1:7" x14ac:dyDescent="0.25">
      <c r="A221" s="63" t="s">
        <v>136</v>
      </c>
      <c r="B221" s="13">
        <v>716</v>
      </c>
      <c r="C221" s="59" t="s">
        <v>390</v>
      </c>
      <c r="D221" s="13" t="s">
        <v>2421</v>
      </c>
      <c r="E221" s="20" t="s">
        <v>456</v>
      </c>
      <c r="F221" s="13">
        <v>1</v>
      </c>
      <c r="G221" s="64">
        <v>42068</v>
      </c>
    </row>
    <row r="222" spans="1:7" ht="30" x14ac:dyDescent="0.25">
      <c r="A222" s="63" t="s">
        <v>136</v>
      </c>
      <c r="B222" s="13">
        <v>716</v>
      </c>
      <c r="C222" s="59" t="s">
        <v>390</v>
      </c>
      <c r="D222" s="13" t="s">
        <v>2421</v>
      </c>
      <c r="E222" s="20" t="s">
        <v>470</v>
      </c>
      <c r="F222" s="13" t="s">
        <v>471</v>
      </c>
      <c r="G222" s="64">
        <v>42068</v>
      </c>
    </row>
    <row r="223" spans="1:7" x14ac:dyDescent="0.25">
      <c r="A223" s="63" t="s">
        <v>136</v>
      </c>
      <c r="B223" s="13">
        <v>716</v>
      </c>
      <c r="C223" s="59" t="s">
        <v>390</v>
      </c>
      <c r="D223" s="13" t="s">
        <v>2421</v>
      </c>
      <c r="E223" s="20" t="s">
        <v>472</v>
      </c>
      <c r="F223" s="13">
        <v>4</v>
      </c>
      <c r="G223" s="64">
        <v>42068</v>
      </c>
    </row>
    <row r="224" spans="1:7" x14ac:dyDescent="0.25">
      <c r="A224" s="63" t="s">
        <v>136</v>
      </c>
      <c r="B224" s="13">
        <v>716</v>
      </c>
      <c r="C224" s="59" t="s">
        <v>390</v>
      </c>
      <c r="D224" s="13" t="s">
        <v>2421</v>
      </c>
      <c r="E224" s="20" t="s">
        <v>473</v>
      </c>
      <c r="F224" s="13">
        <v>4</v>
      </c>
      <c r="G224" s="64">
        <v>42068</v>
      </c>
    </row>
    <row r="225" spans="1:7" x14ac:dyDescent="0.25">
      <c r="A225" s="63" t="s">
        <v>136</v>
      </c>
      <c r="B225" s="13">
        <v>716</v>
      </c>
      <c r="C225" s="59" t="s">
        <v>390</v>
      </c>
      <c r="D225" s="13" t="s">
        <v>2421</v>
      </c>
      <c r="E225" s="20" t="s">
        <v>474</v>
      </c>
      <c r="F225" s="13">
        <v>4</v>
      </c>
      <c r="G225" s="64">
        <v>42068</v>
      </c>
    </row>
    <row r="226" spans="1:7" x14ac:dyDescent="0.25">
      <c r="A226" s="63" t="s">
        <v>136</v>
      </c>
      <c r="B226" s="13">
        <v>716</v>
      </c>
      <c r="C226" s="59" t="s">
        <v>390</v>
      </c>
      <c r="D226" s="13" t="s">
        <v>2421</v>
      </c>
      <c r="E226" s="20" t="s">
        <v>475</v>
      </c>
      <c r="F226" s="13">
        <v>1</v>
      </c>
      <c r="G226" s="64">
        <v>42068</v>
      </c>
    </row>
    <row r="227" spans="1:7" x14ac:dyDescent="0.25">
      <c r="A227" s="63" t="s">
        <v>136</v>
      </c>
      <c r="B227" s="13">
        <v>716</v>
      </c>
      <c r="C227" s="59" t="s">
        <v>390</v>
      </c>
      <c r="D227" s="13" t="s">
        <v>2421</v>
      </c>
      <c r="E227" s="20" t="s">
        <v>476</v>
      </c>
      <c r="F227" s="13">
        <v>3</v>
      </c>
      <c r="G227" s="64">
        <v>42068</v>
      </c>
    </row>
    <row r="228" spans="1:7" x14ac:dyDescent="0.25">
      <c r="A228" s="63" t="s">
        <v>136</v>
      </c>
      <c r="B228" s="13">
        <v>716</v>
      </c>
      <c r="C228" s="59" t="s">
        <v>390</v>
      </c>
      <c r="D228" s="13" t="s">
        <v>2421</v>
      </c>
      <c r="E228" s="20" t="s">
        <v>477</v>
      </c>
      <c r="F228" s="13">
        <v>3</v>
      </c>
      <c r="G228" s="64">
        <v>42068</v>
      </c>
    </row>
    <row r="229" spans="1:7" x14ac:dyDescent="0.25">
      <c r="A229" s="32" t="s">
        <v>136</v>
      </c>
      <c r="B229" s="5">
        <v>717</v>
      </c>
      <c r="C229" s="6" t="s">
        <v>407</v>
      </c>
      <c r="D229" s="5" t="s">
        <v>2421</v>
      </c>
      <c r="E229" s="9" t="s">
        <v>478</v>
      </c>
      <c r="F229" s="5">
        <v>4</v>
      </c>
      <c r="G229" s="42">
        <v>42068</v>
      </c>
    </row>
    <row r="230" spans="1:7" ht="30" x14ac:dyDescent="0.25">
      <c r="A230" s="32" t="s">
        <v>136</v>
      </c>
      <c r="B230" s="5">
        <v>717</v>
      </c>
      <c r="C230" s="6" t="s">
        <v>407</v>
      </c>
      <c r="D230" s="5" t="s">
        <v>2421</v>
      </c>
      <c r="E230" s="9" t="s">
        <v>479</v>
      </c>
      <c r="F230" s="5">
        <v>3</v>
      </c>
      <c r="G230" s="42">
        <v>42068</v>
      </c>
    </row>
    <row r="231" spans="1:7" x14ac:dyDescent="0.25">
      <c r="A231" s="32" t="s">
        <v>136</v>
      </c>
      <c r="B231" s="5">
        <v>717</v>
      </c>
      <c r="C231" s="6" t="s">
        <v>407</v>
      </c>
      <c r="D231" s="5" t="s">
        <v>2421</v>
      </c>
      <c r="E231" s="9" t="s">
        <v>480</v>
      </c>
      <c r="F231" s="5">
        <v>4</v>
      </c>
      <c r="G231" s="42">
        <v>42068</v>
      </c>
    </row>
    <row r="232" spans="1:7" x14ac:dyDescent="0.25">
      <c r="A232" s="32" t="s">
        <v>136</v>
      </c>
      <c r="B232" s="5">
        <v>717</v>
      </c>
      <c r="C232" s="6" t="s">
        <v>407</v>
      </c>
      <c r="D232" s="5" t="s">
        <v>2421</v>
      </c>
      <c r="E232" s="9" t="s">
        <v>481</v>
      </c>
      <c r="F232" s="5">
        <v>4</v>
      </c>
      <c r="G232" s="42">
        <v>42068</v>
      </c>
    </row>
    <row r="233" spans="1:7" x14ac:dyDescent="0.25">
      <c r="A233" s="32" t="s">
        <v>136</v>
      </c>
      <c r="B233" s="5">
        <v>717</v>
      </c>
      <c r="C233" s="6" t="s">
        <v>407</v>
      </c>
      <c r="D233" s="5" t="s">
        <v>2421</v>
      </c>
      <c r="E233" s="9" t="s">
        <v>482</v>
      </c>
      <c r="F233" s="5">
        <v>4</v>
      </c>
      <c r="G233" s="42">
        <v>42068</v>
      </c>
    </row>
    <row r="234" spans="1:7" x14ac:dyDescent="0.25">
      <c r="A234" s="32" t="s">
        <v>136</v>
      </c>
      <c r="B234" s="5">
        <v>717</v>
      </c>
      <c r="C234" s="6" t="s">
        <v>407</v>
      </c>
      <c r="D234" s="5" t="s">
        <v>2421</v>
      </c>
      <c r="E234" s="9" t="s">
        <v>438</v>
      </c>
      <c r="F234" s="5">
        <v>1</v>
      </c>
      <c r="G234" s="42">
        <v>42068</v>
      </c>
    </row>
    <row r="235" spans="1:7" x14ac:dyDescent="0.25">
      <c r="A235" s="32" t="s">
        <v>136</v>
      </c>
      <c r="B235" s="5">
        <v>717</v>
      </c>
      <c r="C235" s="6" t="s">
        <v>407</v>
      </c>
      <c r="D235" s="5" t="s">
        <v>2421</v>
      </c>
      <c r="E235" s="9" t="s">
        <v>483</v>
      </c>
      <c r="F235" s="5">
        <v>1</v>
      </c>
      <c r="G235" s="42">
        <v>42068</v>
      </c>
    </row>
    <row r="236" spans="1:7" x14ac:dyDescent="0.25">
      <c r="A236" s="32" t="s">
        <v>136</v>
      </c>
      <c r="B236" s="5">
        <v>717</v>
      </c>
      <c r="C236" s="6" t="s">
        <v>407</v>
      </c>
      <c r="D236" s="5" t="s">
        <v>2421</v>
      </c>
      <c r="E236" s="9" t="s">
        <v>484</v>
      </c>
      <c r="F236" s="5">
        <v>4</v>
      </c>
      <c r="G236" s="42">
        <v>42068</v>
      </c>
    </row>
    <row r="237" spans="1:7" x14ac:dyDescent="0.25">
      <c r="A237" s="63" t="s">
        <v>136</v>
      </c>
      <c r="B237" s="13">
        <v>719</v>
      </c>
      <c r="C237" s="59" t="s">
        <v>416</v>
      </c>
      <c r="D237" s="13" t="s">
        <v>2421</v>
      </c>
      <c r="E237" s="20" t="s">
        <v>485</v>
      </c>
      <c r="F237" s="13">
        <v>3</v>
      </c>
      <c r="G237" s="64">
        <v>42068</v>
      </c>
    </row>
    <row r="238" spans="1:7" x14ac:dyDescent="0.25">
      <c r="A238" s="63" t="s">
        <v>136</v>
      </c>
      <c r="B238" s="13">
        <v>719</v>
      </c>
      <c r="C238" s="59" t="s">
        <v>416</v>
      </c>
      <c r="D238" s="13" t="s">
        <v>2421</v>
      </c>
      <c r="E238" s="20" t="s">
        <v>486</v>
      </c>
      <c r="F238" s="13">
        <v>1</v>
      </c>
      <c r="G238" s="64">
        <v>42068</v>
      </c>
    </row>
    <row r="239" spans="1:7" x14ac:dyDescent="0.25">
      <c r="A239" s="32" t="s">
        <v>418</v>
      </c>
      <c r="B239" s="5">
        <v>801</v>
      </c>
      <c r="C239" s="6" t="s">
        <v>418</v>
      </c>
      <c r="D239" s="5" t="s">
        <v>2421</v>
      </c>
      <c r="E239" s="9" t="s">
        <v>487</v>
      </c>
      <c r="F239" s="5" t="s">
        <v>123</v>
      </c>
      <c r="G239" s="42">
        <v>42068</v>
      </c>
    </row>
    <row r="240" spans="1:7" x14ac:dyDescent="0.25">
      <c r="A240" s="32" t="s">
        <v>418</v>
      </c>
      <c r="B240" s="5">
        <v>801</v>
      </c>
      <c r="C240" s="6" t="s">
        <v>418</v>
      </c>
      <c r="D240" s="5" t="s">
        <v>2421</v>
      </c>
      <c r="E240" s="9" t="s">
        <v>488</v>
      </c>
      <c r="F240" s="5">
        <v>4</v>
      </c>
      <c r="G240" s="42">
        <v>42068</v>
      </c>
    </row>
    <row r="241" spans="1:7" ht="30" x14ac:dyDescent="0.25">
      <c r="A241" s="32" t="s">
        <v>418</v>
      </c>
      <c r="B241" s="5">
        <v>801</v>
      </c>
      <c r="C241" s="6" t="s">
        <v>418</v>
      </c>
      <c r="D241" s="5" t="s">
        <v>2421</v>
      </c>
      <c r="E241" s="9" t="s">
        <v>489</v>
      </c>
      <c r="F241" s="5">
        <v>1</v>
      </c>
      <c r="G241" s="42">
        <v>42068</v>
      </c>
    </row>
    <row r="242" spans="1:7" x14ac:dyDescent="0.25">
      <c r="A242" s="32" t="s">
        <v>418</v>
      </c>
      <c r="B242" s="5">
        <v>801</v>
      </c>
      <c r="C242" s="6" t="s">
        <v>418</v>
      </c>
      <c r="D242" s="5" t="s">
        <v>2421</v>
      </c>
      <c r="E242" s="9" t="s">
        <v>490</v>
      </c>
      <c r="F242" s="5">
        <v>4</v>
      </c>
      <c r="G242" s="42">
        <v>42068</v>
      </c>
    </row>
    <row r="243" spans="1:7" x14ac:dyDescent="0.25">
      <c r="A243" s="32" t="s">
        <v>418</v>
      </c>
      <c r="B243" s="5">
        <v>801</v>
      </c>
      <c r="C243" s="6" t="s">
        <v>418</v>
      </c>
      <c r="D243" s="5" t="s">
        <v>2421</v>
      </c>
      <c r="E243" s="9" t="s">
        <v>491</v>
      </c>
      <c r="F243" s="5">
        <v>3</v>
      </c>
      <c r="G243" s="42">
        <v>42068</v>
      </c>
    </row>
    <row r="244" spans="1:7" x14ac:dyDescent="0.25">
      <c r="A244" s="63" t="s">
        <v>418</v>
      </c>
      <c r="B244" s="13">
        <v>802</v>
      </c>
      <c r="C244" s="59" t="s">
        <v>422</v>
      </c>
      <c r="D244" s="13" t="s">
        <v>2421</v>
      </c>
      <c r="E244" s="20" t="s">
        <v>492</v>
      </c>
      <c r="F244" s="13">
        <v>3</v>
      </c>
      <c r="G244" s="64">
        <v>42068</v>
      </c>
    </row>
    <row r="245" spans="1:7" x14ac:dyDescent="0.25">
      <c r="A245" s="63" t="s">
        <v>418</v>
      </c>
      <c r="B245" s="13">
        <v>802</v>
      </c>
      <c r="C245" s="59" t="s">
        <v>422</v>
      </c>
      <c r="D245" s="13" t="s">
        <v>2421</v>
      </c>
      <c r="E245" s="20" t="s">
        <v>493</v>
      </c>
      <c r="F245" s="13">
        <v>1</v>
      </c>
      <c r="G245" s="64">
        <v>42068</v>
      </c>
    </row>
    <row r="246" spans="1:7" ht="30" x14ac:dyDescent="0.25">
      <c r="A246" s="63" t="s">
        <v>418</v>
      </c>
      <c r="B246" s="13">
        <v>802</v>
      </c>
      <c r="C246" s="59" t="s">
        <v>422</v>
      </c>
      <c r="D246" s="13" t="s">
        <v>2421</v>
      </c>
      <c r="E246" s="20" t="s">
        <v>494</v>
      </c>
      <c r="F246" s="13">
        <v>4</v>
      </c>
      <c r="G246" s="64">
        <v>42068</v>
      </c>
    </row>
    <row r="247" spans="1:7" ht="30" x14ac:dyDescent="0.25">
      <c r="A247" s="63" t="s">
        <v>418</v>
      </c>
      <c r="B247" s="13">
        <v>802</v>
      </c>
      <c r="C247" s="59" t="s">
        <v>422</v>
      </c>
      <c r="D247" s="13" t="s">
        <v>2421</v>
      </c>
      <c r="E247" s="20" t="s">
        <v>495</v>
      </c>
      <c r="F247" s="13">
        <v>4</v>
      </c>
      <c r="G247" s="64">
        <v>42068</v>
      </c>
    </row>
    <row r="248" spans="1:7" x14ac:dyDescent="0.25">
      <c r="A248" s="63" t="s">
        <v>418</v>
      </c>
      <c r="B248" s="13">
        <v>802</v>
      </c>
      <c r="C248" s="59" t="s">
        <v>422</v>
      </c>
      <c r="D248" s="13" t="s">
        <v>2421</v>
      </c>
      <c r="E248" s="20" t="s">
        <v>496</v>
      </c>
      <c r="F248" s="13">
        <v>4</v>
      </c>
      <c r="G248" s="64">
        <v>42068</v>
      </c>
    </row>
    <row r="249" spans="1:7" x14ac:dyDescent="0.25">
      <c r="A249" s="32" t="s">
        <v>418</v>
      </c>
      <c r="B249" s="5">
        <v>803</v>
      </c>
      <c r="C249" s="6" t="s">
        <v>424</v>
      </c>
      <c r="D249" s="5" t="s">
        <v>2421</v>
      </c>
      <c r="E249" s="9" t="s">
        <v>497</v>
      </c>
      <c r="F249" s="5">
        <v>4</v>
      </c>
      <c r="G249" s="42">
        <v>42068</v>
      </c>
    </row>
    <row r="250" spans="1:7" ht="30" x14ac:dyDescent="0.25">
      <c r="A250" s="32" t="s">
        <v>418</v>
      </c>
      <c r="B250" s="5">
        <v>803</v>
      </c>
      <c r="C250" s="6" t="s">
        <v>424</v>
      </c>
      <c r="D250" s="5" t="s">
        <v>2421</v>
      </c>
      <c r="E250" s="9" t="s">
        <v>498</v>
      </c>
      <c r="F250" s="5">
        <v>1</v>
      </c>
      <c r="G250" s="42">
        <v>42068</v>
      </c>
    </row>
    <row r="251" spans="1:7" x14ac:dyDescent="0.25">
      <c r="A251" s="63" t="s">
        <v>418</v>
      </c>
      <c r="B251" s="13">
        <v>804</v>
      </c>
      <c r="C251" s="59" t="s">
        <v>425</v>
      </c>
      <c r="D251" s="13" t="s">
        <v>2421</v>
      </c>
      <c r="E251" s="20" t="s">
        <v>499</v>
      </c>
      <c r="F251" s="13">
        <v>4</v>
      </c>
      <c r="G251" s="64">
        <v>42068</v>
      </c>
    </row>
    <row r="252" spans="1:7" ht="30" x14ac:dyDescent="0.25">
      <c r="A252" s="63" t="s">
        <v>418</v>
      </c>
      <c r="B252" s="13">
        <v>804</v>
      </c>
      <c r="C252" s="59" t="s">
        <v>425</v>
      </c>
      <c r="D252" s="13" t="s">
        <v>2421</v>
      </c>
      <c r="E252" s="20" t="s">
        <v>500</v>
      </c>
      <c r="F252" s="13">
        <v>1</v>
      </c>
      <c r="G252" s="64">
        <v>42068</v>
      </c>
    </row>
    <row r="253" spans="1:7" x14ac:dyDescent="0.25">
      <c r="A253" s="32" t="s">
        <v>418</v>
      </c>
      <c r="B253" s="5">
        <v>805</v>
      </c>
      <c r="C253" s="6" t="s">
        <v>427</v>
      </c>
      <c r="D253" s="5" t="s">
        <v>2421</v>
      </c>
      <c r="E253" s="9" t="s">
        <v>501</v>
      </c>
      <c r="F253" s="5">
        <v>3</v>
      </c>
      <c r="G253" s="42">
        <v>42068</v>
      </c>
    </row>
    <row r="254" spans="1:7" x14ac:dyDescent="0.25">
      <c r="A254" s="32" t="s">
        <v>418</v>
      </c>
      <c r="B254" s="5">
        <v>805</v>
      </c>
      <c r="C254" s="6" t="s">
        <v>427</v>
      </c>
      <c r="D254" s="5" t="s">
        <v>2421</v>
      </c>
      <c r="E254" s="9" t="s">
        <v>488</v>
      </c>
      <c r="F254" s="5">
        <v>4</v>
      </c>
      <c r="G254" s="42">
        <v>42068</v>
      </c>
    </row>
    <row r="255" spans="1:7" ht="30" x14ac:dyDescent="0.25">
      <c r="A255" s="32" t="s">
        <v>418</v>
      </c>
      <c r="B255" s="5">
        <v>805</v>
      </c>
      <c r="C255" s="6" t="s">
        <v>427</v>
      </c>
      <c r="D255" s="5" t="s">
        <v>2421</v>
      </c>
      <c r="E255" s="9" t="s">
        <v>502</v>
      </c>
      <c r="F255" s="5">
        <v>1</v>
      </c>
      <c r="G255" s="42">
        <v>42068</v>
      </c>
    </row>
    <row r="256" spans="1:7" x14ac:dyDescent="0.25">
      <c r="A256" s="32" t="s">
        <v>418</v>
      </c>
      <c r="B256" s="5">
        <v>805</v>
      </c>
      <c r="C256" s="6" t="s">
        <v>427</v>
      </c>
      <c r="D256" s="5" t="s">
        <v>2421</v>
      </c>
      <c r="E256" s="9" t="s">
        <v>490</v>
      </c>
      <c r="F256" s="5">
        <v>4</v>
      </c>
      <c r="G256" s="42">
        <v>42068</v>
      </c>
    </row>
    <row r="257" spans="1:7" x14ac:dyDescent="0.25">
      <c r="A257" s="63" t="s">
        <v>418</v>
      </c>
      <c r="B257" s="13">
        <v>806</v>
      </c>
      <c r="C257" s="59" t="s">
        <v>429</v>
      </c>
      <c r="D257" s="13" t="s">
        <v>2421</v>
      </c>
      <c r="E257" s="20" t="s">
        <v>503</v>
      </c>
      <c r="F257" s="13">
        <v>3</v>
      </c>
      <c r="G257" s="64">
        <v>42068</v>
      </c>
    </row>
    <row r="258" spans="1:7" x14ac:dyDescent="0.25">
      <c r="A258" s="63" t="s">
        <v>418</v>
      </c>
      <c r="B258" s="13">
        <v>806</v>
      </c>
      <c r="C258" s="59" t="s">
        <v>429</v>
      </c>
      <c r="D258" s="13" t="s">
        <v>2421</v>
      </c>
      <c r="E258" s="20" t="s">
        <v>504</v>
      </c>
      <c r="F258" s="13">
        <v>4</v>
      </c>
      <c r="G258" s="64">
        <v>42068</v>
      </c>
    </row>
    <row r="259" spans="1:7" x14ac:dyDescent="0.25">
      <c r="A259" s="63" t="s">
        <v>418</v>
      </c>
      <c r="B259" s="13">
        <v>806</v>
      </c>
      <c r="C259" s="59" t="s">
        <v>429</v>
      </c>
      <c r="D259" s="13" t="s">
        <v>2421</v>
      </c>
      <c r="E259" s="20" t="s">
        <v>505</v>
      </c>
      <c r="F259" s="13">
        <v>4</v>
      </c>
      <c r="G259" s="64">
        <v>42068</v>
      </c>
    </row>
    <row r="260" spans="1:7" x14ac:dyDescent="0.25">
      <c r="A260" s="63" t="s">
        <v>418</v>
      </c>
      <c r="B260" s="13">
        <v>806</v>
      </c>
      <c r="C260" s="59" t="s">
        <v>429</v>
      </c>
      <c r="D260" s="13" t="s">
        <v>2421</v>
      </c>
      <c r="E260" s="20" t="s">
        <v>506</v>
      </c>
      <c r="F260" s="13">
        <v>2</v>
      </c>
      <c r="G260" s="64">
        <v>42068</v>
      </c>
    </row>
    <row r="261" spans="1:7" x14ac:dyDescent="0.25">
      <c r="A261" s="32" t="s">
        <v>418</v>
      </c>
      <c r="B261" s="5">
        <v>807</v>
      </c>
      <c r="C261" s="6" t="s">
        <v>431</v>
      </c>
      <c r="D261" s="5" t="s">
        <v>2421</v>
      </c>
      <c r="E261" s="9" t="s">
        <v>507</v>
      </c>
      <c r="F261" s="5">
        <v>1</v>
      </c>
      <c r="G261" s="42">
        <v>42068</v>
      </c>
    </row>
    <row r="262" spans="1:7" x14ac:dyDescent="0.25">
      <c r="A262" s="32" t="s">
        <v>418</v>
      </c>
      <c r="B262" s="5">
        <v>807</v>
      </c>
      <c r="C262" s="6" t="s">
        <v>431</v>
      </c>
      <c r="D262" s="5" t="s">
        <v>2421</v>
      </c>
      <c r="E262" s="9" t="s">
        <v>508</v>
      </c>
      <c r="F262" s="5">
        <v>3</v>
      </c>
      <c r="G262" s="42">
        <v>42068</v>
      </c>
    </row>
    <row r="263" spans="1:7" ht="30" x14ac:dyDescent="0.25">
      <c r="A263" s="32" t="s">
        <v>418</v>
      </c>
      <c r="B263" s="5">
        <v>807</v>
      </c>
      <c r="C263" s="6" t="s">
        <v>431</v>
      </c>
      <c r="D263" s="5" t="s">
        <v>2421</v>
      </c>
      <c r="E263" s="9" t="s">
        <v>509</v>
      </c>
      <c r="F263" s="5">
        <v>3</v>
      </c>
      <c r="G263" s="42">
        <v>42068</v>
      </c>
    </row>
    <row r="264" spans="1:7" x14ac:dyDescent="0.25">
      <c r="A264" s="32" t="s">
        <v>418</v>
      </c>
      <c r="B264" s="5">
        <v>807</v>
      </c>
      <c r="C264" s="6" t="s">
        <v>431</v>
      </c>
      <c r="D264" s="5" t="s">
        <v>2421</v>
      </c>
      <c r="E264" s="9" t="s">
        <v>510</v>
      </c>
      <c r="F264" s="5">
        <v>4</v>
      </c>
      <c r="G264" s="42">
        <v>42068</v>
      </c>
    </row>
    <row r="265" spans="1:7" x14ac:dyDescent="0.25">
      <c r="A265" s="32" t="s">
        <v>418</v>
      </c>
      <c r="B265" s="5">
        <v>807</v>
      </c>
      <c r="C265" s="6" t="s">
        <v>431</v>
      </c>
      <c r="D265" s="5" t="s">
        <v>2421</v>
      </c>
      <c r="E265" s="9" t="s">
        <v>511</v>
      </c>
      <c r="F265" s="5">
        <v>4</v>
      </c>
      <c r="G265" s="42">
        <v>42068</v>
      </c>
    </row>
    <row r="266" spans="1:7" x14ac:dyDescent="0.25">
      <c r="A266" s="63" t="s">
        <v>418</v>
      </c>
      <c r="B266" s="13">
        <v>808</v>
      </c>
      <c r="C266" s="59" t="s">
        <v>433</v>
      </c>
      <c r="D266" s="13" t="s">
        <v>2421</v>
      </c>
      <c r="E266" s="20" t="s">
        <v>503</v>
      </c>
      <c r="F266" s="13">
        <v>3</v>
      </c>
      <c r="G266" s="64">
        <v>42068</v>
      </c>
    </row>
    <row r="267" spans="1:7" x14ac:dyDescent="0.25">
      <c r="A267" s="63" t="s">
        <v>418</v>
      </c>
      <c r="B267" s="13">
        <v>808</v>
      </c>
      <c r="C267" s="59" t="s">
        <v>433</v>
      </c>
      <c r="D267" s="13" t="s">
        <v>2421</v>
      </c>
      <c r="E267" s="20" t="s">
        <v>504</v>
      </c>
      <c r="F267" s="13">
        <v>4</v>
      </c>
      <c r="G267" s="64">
        <v>42068</v>
      </c>
    </row>
    <row r="268" spans="1:7" x14ac:dyDescent="0.25">
      <c r="A268" s="63" t="s">
        <v>418</v>
      </c>
      <c r="B268" s="13">
        <v>808</v>
      </c>
      <c r="C268" s="59" t="s">
        <v>433</v>
      </c>
      <c r="D268" s="13" t="s">
        <v>2421</v>
      </c>
      <c r="E268" s="20" t="s">
        <v>505</v>
      </c>
      <c r="F268" s="13">
        <v>4</v>
      </c>
      <c r="G268" s="64">
        <v>42068</v>
      </c>
    </row>
    <row r="269" spans="1:7" x14ac:dyDescent="0.25">
      <c r="A269" s="63" t="s">
        <v>418</v>
      </c>
      <c r="B269" s="13">
        <v>808</v>
      </c>
      <c r="C269" s="59" t="s">
        <v>433</v>
      </c>
      <c r="D269" s="13" t="s">
        <v>2421</v>
      </c>
      <c r="E269" s="20" t="s">
        <v>506</v>
      </c>
      <c r="F269" s="13">
        <v>2</v>
      </c>
      <c r="G269" s="64">
        <v>42068</v>
      </c>
    </row>
    <row r="270" spans="1:7" x14ac:dyDescent="0.25">
      <c r="A270" s="32" t="s">
        <v>434</v>
      </c>
      <c r="B270" s="5">
        <v>903</v>
      </c>
      <c r="C270" s="6" t="s">
        <v>435</v>
      </c>
      <c r="D270" s="5" t="s">
        <v>2421</v>
      </c>
      <c r="E270" s="9" t="s">
        <v>512</v>
      </c>
      <c r="F270" s="5">
        <v>4</v>
      </c>
      <c r="G270" s="42">
        <v>42068</v>
      </c>
    </row>
    <row r="271" spans="1:7" x14ac:dyDescent="0.25">
      <c r="A271" s="32" t="s">
        <v>434</v>
      </c>
      <c r="B271" s="5">
        <v>903</v>
      </c>
      <c r="C271" s="6" t="s">
        <v>435</v>
      </c>
      <c r="D271" s="5" t="s">
        <v>2421</v>
      </c>
      <c r="E271" s="9" t="s">
        <v>513</v>
      </c>
      <c r="F271" s="5">
        <v>3</v>
      </c>
      <c r="G271" s="42">
        <v>42068</v>
      </c>
    </row>
    <row r="272" spans="1:7" ht="15.75" thickBot="1" x14ac:dyDescent="0.3">
      <c r="A272" s="69" t="s">
        <v>434</v>
      </c>
      <c r="B272" s="57">
        <v>903</v>
      </c>
      <c r="C272" s="70" t="s">
        <v>435</v>
      </c>
      <c r="D272" s="57" t="s">
        <v>2421</v>
      </c>
      <c r="E272" s="56" t="s">
        <v>514</v>
      </c>
      <c r="F272" s="57">
        <v>3</v>
      </c>
      <c r="G272" s="65">
        <v>42068</v>
      </c>
    </row>
    <row r="273" spans="1:7" x14ac:dyDescent="0.25">
      <c r="A273" s="71" t="s">
        <v>434</v>
      </c>
      <c r="B273" s="72">
        <v>905</v>
      </c>
      <c r="C273" s="73" t="s">
        <v>515</v>
      </c>
      <c r="D273" s="72" t="s">
        <v>2421</v>
      </c>
      <c r="E273" s="25" t="s">
        <v>554</v>
      </c>
      <c r="F273" s="52">
        <v>3</v>
      </c>
      <c r="G273" s="62">
        <v>42075</v>
      </c>
    </row>
    <row r="274" spans="1:7" x14ac:dyDescent="0.25">
      <c r="A274" s="74" t="s">
        <v>434</v>
      </c>
      <c r="B274" s="67">
        <v>905</v>
      </c>
      <c r="C274" s="68" t="s">
        <v>515</v>
      </c>
      <c r="D274" s="67" t="s">
        <v>2421</v>
      </c>
      <c r="E274" s="20" t="s">
        <v>555</v>
      </c>
      <c r="F274" s="13">
        <v>4</v>
      </c>
      <c r="G274" s="64">
        <v>42075</v>
      </c>
    </row>
    <row r="275" spans="1:7" x14ac:dyDescent="0.25">
      <c r="A275" s="74" t="s">
        <v>434</v>
      </c>
      <c r="B275" s="67">
        <v>905</v>
      </c>
      <c r="C275" s="68" t="s">
        <v>515</v>
      </c>
      <c r="D275" s="67" t="s">
        <v>2421</v>
      </c>
      <c r="E275" s="20" t="s">
        <v>556</v>
      </c>
      <c r="F275" s="13">
        <v>3</v>
      </c>
      <c r="G275" s="64">
        <v>42075</v>
      </c>
    </row>
    <row r="276" spans="1:7" ht="30" x14ac:dyDescent="0.25">
      <c r="A276" s="74" t="s">
        <v>434</v>
      </c>
      <c r="B276" s="67">
        <v>905</v>
      </c>
      <c r="C276" s="68" t="s">
        <v>515</v>
      </c>
      <c r="D276" s="67" t="s">
        <v>2421</v>
      </c>
      <c r="E276" s="20" t="s">
        <v>557</v>
      </c>
      <c r="F276" s="13">
        <v>2</v>
      </c>
      <c r="G276" s="64">
        <v>42075</v>
      </c>
    </row>
    <row r="277" spans="1:7" x14ac:dyDescent="0.25">
      <c r="A277" s="78" t="s">
        <v>434</v>
      </c>
      <c r="B277" s="79">
        <v>906</v>
      </c>
      <c r="C277" s="80" t="s">
        <v>517</v>
      </c>
      <c r="D277" s="79" t="s">
        <v>2421</v>
      </c>
      <c r="E277" s="9" t="s">
        <v>558</v>
      </c>
      <c r="F277" s="5">
        <v>4</v>
      </c>
      <c r="G277" s="42">
        <v>42075</v>
      </c>
    </row>
    <row r="278" spans="1:7" x14ac:dyDescent="0.25">
      <c r="A278" s="78" t="s">
        <v>434</v>
      </c>
      <c r="B278" s="79">
        <v>906</v>
      </c>
      <c r="C278" s="80" t="s">
        <v>517</v>
      </c>
      <c r="D278" s="79" t="s">
        <v>2421</v>
      </c>
      <c r="E278" s="9" t="s">
        <v>559</v>
      </c>
      <c r="F278" s="5">
        <v>3</v>
      </c>
      <c r="G278" s="42">
        <v>42075</v>
      </c>
    </row>
    <row r="279" spans="1:7" x14ac:dyDescent="0.25">
      <c r="A279" s="78" t="s">
        <v>434</v>
      </c>
      <c r="B279" s="79">
        <v>906</v>
      </c>
      <c r="C279" s="80" t="s">
        <v>517</v>
      </c>
      <c r="D279" s="79" t="s">
        <v>2421</v>
      </c>
      <c r="E279" s="9" t="s">
        <v>560</v>
      </c>
      <c r="F279" s="5">
        <v>3</v>
      </c>
      <c r="G279" s="42">
        <v>42075</v>
      </c>
    </row>
    <row r="280" spans="1:7" x14ac:dyDescent="0.25">
      <c r="A280" s="78" t="s">
        <v>434</v>
      </c>
      <c r="B280" s="79">
        <v>906</v>
      </c>
      <c r="C280" s="80" t="s">
        <v>517</v>
      </c>
      <c r="D280" s="79" t="s">
        <v>2421</v>
      </c>
      <c r="E280" s="9" t="s">
        <v>561</v>
      </c>
      <c r="F280" s="5">
        <v>1</v>
      </c>
      <c r="G280" s="42">
        <v>42075</v>
      </c>
    </row>
    <row r="281" spans="1:7" x14ac:dyDescent="0.25">
      <c r="A281" s="74" t="s">
        <v>434</v>
      </c>
      <c r="B281" s="67">
        <v>907</v>
      </c>
      <c r="C281" s="68" t="s">
        <v>519</v>
      </c>
      <c r="D281" s="67" t="s">
        <v>2421</v>
      </c>
      <c r="E281" s="20" t="s">
        <v>562</v>
      </c>
      <c r="F281" s="13">
        <v>4</v>
      </c>
      <c r="G281" s="64">
        <v>42075</v>
      </c>
    </row>
    <row r="282" spans="1:7" x14ac:dyDescent="0.25">
      <c r="A282" s="74" t="s">
        <v>434</v>
      </c>
      <c r="B282" s="67">
        <v>907</v>
      </c>
      <c r="C282" s="68" t="s">
        <v>519</v>
      </c>
      <c r="D282" s="67" t="s">
        <v>2421</v>
      </c>
      <c r="E282" s="20" t="s">
        <v>563</v>
      </c>
      <c r="F282" s="13">
        <v>2</v>
      </c>
      <c r="G282" s="64">
        <v>42075</v>
      </c>
    </row>
    <row r="283" spans="1:7" x14ac:dyDescent="0.25">
      <c r="A283" s="78" t="s">
        <v>434</v>
      </c>
      <c r="B283" s="79">
        <v>908</v>
      </c>
      <c r="C283" s="80" t="s">
        <v>520</v>
      </c>
      <c r="D283" s="79" t="s">
        <v>2421</v>
      </c>
      <c r="E283" s="9" t="s">
        <v>556</v>
      </c>
      <c r="F283" s="5">
        <v>3</v>
      </c>
      <c r="G283" s="42">
        <v>42075</v>
      </c>
    </row>
    <row r="284" spans="1:7" x14ac:dyDescent="0.25">
      <c r="A284" s="74" t="s">
        <v>434</v>
      </c>
      <c r="B284" s="67">
        <v>909</v>
      </c>
      <c r="C284" s="68" t="s">
        <v>521</v>
      </c>
      <c r="D284" s="67" t="s">
        <v>2421</v>
      </c>
      <c r="E284" s="20" t="s">
        <v>564</v>
      </c>
      <c r="F284" s="13" t="s">
        <v>565</v>
      </c>
      <c r="G284" s="64">
        <v>42075</v>
      </c>
    </row>
    <row r="285" spans="1:7" ht="30" x14ac:dyDescent="0.25">
      <c r="A285" s="74" t="s">
        <v>434</v>
      </c>
      <c r="B285" s="67">
        <v>909</v>
      </c>
      <c r="C285" s="68" t="s">
        <v>521</v>
      </c>
      <c r="D285" s="67" t="s">
        <v>2421</v>
      </c>
      <c r="E285" s="20" t="s">
        <v>566</v>
      </c>
      <c r="F285" s="13">
        <v>4</v>
      </c>
      <c r="G285" s="64">
        <v>42075</v>
      </c>
    </row>
    <row r="286" spans="1:7" x14ac:dyDescent="0.25">
      <c r="A286" s="74" t="s">
        <v>434</v>
      </c>
      <c r="B286" s="67">
        <v>909</v>
      </c>
      <c r="C286" s="68" t="s">
        <v>521</v>
      </c>
      <c r="D286" s="67" t="s">
        <v>2421</v>
      </c>
      <c r="E286" s="20" t="s">
        <v>567</v>
      </c>
      <c r="F286" s="13">
        <v>3</v>
      </c>
      <c r="G286" s="64">
        <v>42075</v>
      </c>
    </row>
    <row r="287" spans="1:7" ht="30" x14ac:dyDescent="0.25">
      <c r="A287" s="78" t="s">
        <v>434</v>
      </c>
      <c r="B287" s="79">
        <v>911</v>
      </c>
      <c r="C287" s="80" t="s">
        <v>523</v>
      </c>
      <c r="D287" s="79" t="s">
        <v>2421</v>
      </c>
      <c r="E287" s="9" t="s">
        <v>568</v>
      </c>
      <c r="F287" s="5" t="s">
        <v>471</v>
      </c>
      <c r="G287" s="42">
        <v>42075</v>
      </c>
    </row>
    <row r="288" spans="1:7" x14ac:dyDescent="0.25">
      <c r="A288" s="78" t="s">
        <v>434</v>
      </c>
      <c r="B288" s="79">
        <v>911</v>
      </c>
      <c r="C288" s="80" t="s">
        <v>523</v>
      </c>
      <c r="D288" s="79" t="s">
        <v>2421</v>
      </c>
      <c r="E288" s="9" t="s">
        <v>569</v>
      </c>
      <c r="F288" s="5" t="s">
        <v>565</v>
      </c>
      <c r="G288" s="42">
        <v>42075</v>
      </c>
    </row>
    <row r="289" spans="1:7" x14ac:dyDescent="0.25">
      <c r="A289" s="78" t="s">
        <v>434</v>
      </c>
      <c r="B289" s="79">
        <v>911</v>
      </c>
      <c r="C289" s="80" t="s">
        <v>523</v>
      </c>
      <c r="D289" s="79" t="s">
        <v>2421</v>
      </c>
      <c r="E289" s="9" t="s">
        <v>570</v>
      </c>
      <c r="F289" s="5">
        <v>2</v>
      </c>
      <c r="G289" s="42">
        <v>42075</v>
      </c>
    </row>
    <row r="290" spans="1:7" x14ac:dyDescent="0.25">
      <c r="A290" s="74" t="s">
        <v>434</v>
      </c>
      <c r="B290" s="67">
        <v>912</v>
      </c>
      <c r="C290" s="68" t="s">
        <v>553</v>
      </c>
      <c r="D290" s="67" t="s">
        <v>2421</v>
      </c>
      <c r="E290" s="20" t="s">
        <v>571</v>
      </c>
      <c r="F290" s="13" t="s">
        <v>471</v>
      </c>
      <c r="G290" s="64">
        <v>42075</v>
      </c>
    </row>
    <row r="291" spans="1:7" x14ac:dyDescent="0.25">
      <c r="A291" s="74" t="s">
        <v>434</v>
      </c>
      <c r="B291" s="67">
        <v>912</v>
      </c>
      <c r="C291" s="68" t="s">
        <v>553</v>
      </c>
      <c r="D291" s="67" t="s">
        <v>2421</v>
      </c>
      <c r="E291" s="20" t="s">
        <v>572</v>
      </c>
      <c r="F291" s="13">
        <v>2</v>
      </c>
      <c r="G291" s="64">
        <v>42075</v>
      </c>
    </row>
    <row r="292" spans="1:7" x14ac:dyDescent="0.25">
      <c r="A292" s="78" t="s">
        <v>434</v>
      </c>
      <c r="B292" s="79">
        <v>913</v>
      </c>
      <c r="C292" s="81" t="s">
        <v>525</v>
      </c>
      <c r="D292" s="79" t="s">
        <v>2421</v>
      </c>
      <c r="E292" s="9" t="s">
        <v>573</v>
      </c>
      <c r="F292" s="5">
        <v>3</v>
      </c>
      <c r="G292" s="42">
        <v>42075</v>
      </c>
    </row>
    <row r="293" spans="1:7" x14ac:dyDescent="0.25">
      <c r="A293" s="78" t="s">
        <v>434</v>
      </c>
      <c r="B293" s="79">
        <v>913</v>
      </c>
      <c r="C293" s="81" t="s">
        <v>525</v>
      </c>
      <c r="D293" s="79" t="s">
        <v>2421</v>
      </c>
      <c r="E293" s="9" t="s">
        <v>574</v>
      </c>
      <c r="F293" s="5">
        <v>3</v>
      </c>
      <c r="G293" s="42">
        <v>42075</v>
      </c>
    </row>
    <row r="294" spans="1:7" x14ac:dyDescent="0.25">
      <c r="A294" s="74" t="s">
        <v>434</v>
      </c>
      <c r="B294" s="67">
        <v>914</v>
      </c>
      <c r="C294" s="66" t="s">
        <v>528</v>
      </c>
      <c r="D294" s="67" t="s">
        <v>2421</v>
      </c>
      <c r="E294" s="20" t="s">
        <v>575</v>
      </c>
      <c r="F294" s="13">
        <v>4</v>
      </c>
      <c r="G294" s="64">
        <v>42075</v>
      </c>
    </row>
    <row r="295" spans="1:7" ht="30" x14ac:dyDescent="0.25">
      <c r="A295" s="78" t="s">
        <v>434</v>
      </c>
      <c r="B295" s="79">
        <v>915</v>
      </c>
      <c r="C295" s="81" t="s">
        <v>530</v>
      </c>
      <c r="D295" s="79" t="s">
        <v>2421</v>
      </c>
      <c r="E295" s="9" t="s">
        <v>576</v>
      </c>
      <c r="F295" s="5">
        <v>3</v>
      </c>
      <c r="G295" s="42">
        <v>42075</v>
      </c>
    </row>
    <row r="296" spans="1:7" ht="45" x14ac:dyDescent="0.25">
      <c r="A296" s="78" t="s">
        <v>434</v>
      </c>
      <c r="B296" s="79">
        <v>915</v>
      </c>
      <c r="C296" s="81" t="s">
        <v>530</v>
      </c>
      <c r="D296" s="79" t="s">
        <v>2421</v>
      </c>
      <c r="E296" s="9" t="s">
        <v>577</v>
      </c>
      <c r="F296" s="5">
        <v>3</v>
      </c>
      <c r="G296" s="42">
        <v>42075</v>
      </c>
    </row>
    <row r="297" spans="1:7" ht="30" x14ac:dyDescent="0.25">
      <c r="A297" s="78" t="s">
        <v>434</v>
      </c>
      <c r="B297" s="79">
        <v>915</v>
      </c>
      <c r="C297" s="81" t="s">
        <v>530</v>
      </c>
      <c r="D297" s="79" t="s">
        <v>2421</v>
      </c>
      <c r="E297" s="9" t="s">
        <v>578</v>
      </c>
      <c r="F297" s="5">
        <v>3</v>
      </c>
      <c r="G297" s="42">
        <v>42075</v>
      </c>
    </row>
    <row r="298" spans="1:7" ht="45" x14ac:dyDescent="0.25">
      <c r="A298" s="78" t="s">
        <v>434</v>
      </c>
      <c r="B298" s="79">
        <v>915</v>
      </c>
      <c r="C298" s="81" t="s">
        <v>530</v>
      </c>
      <c r="D298" s="79" t="s">
        <v>2421</v>
      </c>
      <c r="E298" s="9" t="s">
        <v>579</v>
      </c>
      <c r="F298" s="5">
        <v>3</v>
      </c>
      <c r="G298" s="42">
        <v>42075</v>
      </c>
    </row>
    <row r="299" spans="1:7" ht="30" x14ac:dyDescent="0.25">
      <c r="A299" s="78" t="s">
        <v>434</v>
      </c>
      <c r="B299" s="79">
        <v>915</v>
      </c>
      <c r="C299" s="81" t="s">
        <v>530</v>
      </c>
      <c r="D299" s="79" t="s">
        <v>2421</v>
      </c>
      <c r="E299" s="9" t="s">
        <v>580</v>
      </c>
      <c r="F299" s="5">
        <v>3</v>
      </c>
      <c r="G299" s="42">
        <v>42075</v>
      </c>
    </row>
    <row r="300" spans="1:7" ht="45" x14ac:dyDescent="0.25">
      <c r="A300" s="78" t="s">
        <v>434</v>
      </c>
      <c r="B300" s="79">
        <v>915</v>
      </c>
      <c r="C300" s="81" t="s">
        <v>530</v>
      </c>
      <c r="D300" s="79" t="s">
        <v>2421</v>
      </c>
      <c r="E300" s="9" t="s">
        <v>581</v>
      </c>
      <c r="F300" s="5">
        <v>1</v>
      </c>
      <c r="G300" s="42">
        <v>42075</v>
      </c>
    </row>
    <row r="301" spans="1:7" ht="105" x14ac:dyDescent="0.25">
      <c r="A301" s="78" t="s">
        <v>434</v>
      </c>
      <c r="B301" s="79">
        <v>915</v>
      </c>
      <c r="C301" s="81" t="s">
        <v>530</v>
      </c>
      <c r="D301" s="79" t="s">
        <v>2421</v>
      </c>
      <c r="E301" s="9" t="s">
        <v>582</v>
      </c>
      <c r="F301" s="5" t="s">
        <v>471</v>
      </c>
      <c r="G301" s="42">
        <v>42075</v>
      </c>
    </row>
    <row r="302" spans="1:7" ht="30" x14ac:dyDescent="0.25">
      <c r="A302" s="78" t="s">
        <v>434</v>
      </c>
      <c r="B302" s="79">
        <v>915</v>
      </c>
      <c r="C302" s="81" t="s">
        <v>530</v>
      </c>
      <c r="D302" s="79" t="s">
        <v>2421</v>
      </c>
      <c r="E302" s="9" t="s">
        <v>583</v>
      </c>
      <c r="F302" s="5">
        <v>4</v>
      </c>
      <c r="G302" s="42">
        <v>42075</v>
      </c>
    </row>
    <row r="303" spans="1:7" ht="30" x14ac:dyDescent="0.25">
      <c r="A303" s="78" t="s">
        <v>434</v>
      </c>
      <c r="B303" s="79">
        <v>915</v>
      </c>
      <c r="C303" s="81" t="s">
        <v>530</v>
      </c>
      <c r="D303" s="79" t="s">
        <v>2421</v>
      </c>
      <c r="E303" s="9" t="s">
        <v>584</v>
      </c>
      <c r="F303" s="5">
        <v>4</v>
      </c>
      <c r="G303" s="42">
        <v>42075</v>
      </c>
    </row>
    <row r="304" spans="1:7" ht="30" x14ac:dyDescent="0.25">
      <c r="A304" s="78" t="s">
        <v>434</v>
      </c>
      <c r="B304" s="79">
        <v>915</v>
      </c>
      <c r="C304" s="81" t="s">
        <v>530</v>
      </c>
      <c r="D304" s="79" t="s">
        <v>2421</v>
      </c>
      <c r="E304" s="9" t="s">
        <v>585</v>
      </c>
      <c r="F304" s="5">
        <v>4</v>
      </c>
      <c r="G304" s="42">
        <v>42075</v>
      </c>
    </row>
    <row r="305" spans="1:7" ht="30" x14ac:dyDescent="0.25">
      <c r="A305" s="78" t="s">
        <v>434</v>
      </c>
      <c r="B305" s="79">
        <v>915</v>
      </c>
      <c r="C305" s="81" t="s">
        <v>530</v>
      </c>
      <c r="D305" s="79" t="s">
        <v>2421</v>
      </c>
      <c r="E305" s="9" t="s">
        <v>586</v>
      </c>
      <c r="F305" s="5">
        <v>4</v>
      </c>
      <c r="G305" s="42">
        <v>42075</v>
      </c>
    </row>
    <row r="306" spans="1:7" ht="30" x14ac:dyDescent="0.25">
      <c r="A306" s="78" t="s">
        <v>434</v>
      </c>
      <c r="B306" s="79">
        <v>915</v>
      </c>
      <c r="C306" s="81" t="s">
        <v>530</v>
      </c>
      <c r="D306" s="79" t="s">
        <v>2421</v>
      </c>
      <c r="E306" s="9" t="s">
        <v>587</v>
      </c>
      <c r="F306" s="5">
        <v>4</v>
      </c>
      <c r="G306" s="42">
        <v>42075</v>
      </c>
    </row>
    <row r="307" spans="1:7" ht="45" x14ac:dyDescent="0.25">
      <c r="A307" s="78" t="s">
        <v>434</v>
      </c>
      <c r="B307" s="79">
        <v>915</v>
      </c>
      <c r="C307" s="81" t="s">
        <v>530</v>
      </c>
      <c r="D307" s="79" t="s">
        <v>2421</v>
      </c>
      <c r="E307" s="9" t="s">
        <v>588</v>
      </c>
      <c r="F307" s="5">
        <v>3</v>
      </c>
      <c r="G307" s="42">
        <v>42075</v>
      </c>
    </row>
    <row r="308" spans="1:7" ht="30" x14ac:dyDescent="0.25">
      <c r="A308" s="78" t="s">
        <v>434</v>
      </c>
      <c r="B308" s="79">
        <v>915</v>
      </c>
      <c r="C308" s="81" t="s">
        <v>530</v>
      </c>
      <c r="D308" s="79" t="s">
        <v>2421</v>
      </c>
      <c r="E308" s="9" t="s">
        <v>589</v>
      </c>
      <c r="F308" s="5">
        <v>3</v>
      </c>
      <c r="G308" s="42">
        <v>42075</v>
      </c>
    </row>
    <row r="309" spans="1:7" ht="30" x14ac:dyDescent="0.25">
      <c r="A309" s="78" t="s">
        <v>434</v>
      </c>
      <c r="B309" s="79">
        <v>915</v>
      </c>
      <c r="C309" s="81" t="s">
        <v>530</v>
      </c>
      <c r="D309" s="79" t="s">
        <v>2421</v>
      </c>
      <c r="E309" s="9" t="s">
        <v>590</v>
      </c>
      <c r="F309" s="5">
        <v>2</v>
      </c>
      <c r="G309" s="42">
        <v>42075</v>
      </c>
    </row>
    <row r="310" spans="1:7" ht="60" x14ac:dyDescent="0.25">
      <c r="A310" s="78" t="s">
        <v>434</v>
      </c>
      <c r="B310" s="79">
        <v>915</v>
      </c>
      <c r="C310" s="81" t="s">
        <v>530</v>
      </c>
      <c r="D310" s="79" t="s">
        <v>2421</v>
      </c>
      <c r="E310" s="9" t="s">
        <v>591</v>
      </c>
      <c r="F310" s="5" t="s">
        <v>592</v>
      </c>
      <c r="G310" s="42">
        <v>42075</v>
      </c>
    </row>
    <row r="311" spans="1:7" x14ac:dyDescent="0.25">
      <c r="A311" s="78" t="s">
        <v>434</v>
      </c>
      <c r="B311" s="79">
        <v>915</v>
      </c>
      <c r="C311" s="81" t="s">
        <v>530</v>
      </c>
      <c r="D311" s="79" t="s">
        <v>2421</v>
      </c>
      <c r="E311" s="9" t="s">
        <v>593</v>
      </c>
      <c r="F311" s="5">
        <v>3</v>
      </c>
      <c r="G311" s="42">
        <v>42075</v>
      </c>
    </row>
    <row r="312" spans="1:7" ht="30" x14ac:dyDescent="0.25">
      <c r="A312" s="78" t="s">
        <v>434</v>
      </c>
      <c r="B312" s="79">
        <v>915</v>
      </c>
      <c r="C312" s="81" t="s">
        <v>530</v>
      </c>
      <c r="D312" s="79" t="s">
        <v>2421</v>
      </c>
      <c r="E312" s="9" t="s">
        <v>594</v>
      </c>
      <c r="F312" s="5">
        <v>2</v>
      </c>
      <c r="G312" s="42">
        <v>42075</v>
      </c>
    </row>
    <row r="313" spans="1:7" ht="30" x14ac:dyDescent="0.25">
      <c r="A313" s="78" t="s">
        <v>434</v>
      </c>
      <c r="B313" s="79">
        <v>915</v>
      </c>
      <c r="C313" s="81" t="s">
        <v>530</v>
      </c>
      <c r="D313" s="79" t="s">
        <v>2421</v>
      </c>
      <c r="E313" s="9" t="s">
        <v>595</v>
      </c>
      <c r="F313" s="5">
        <v>2</v>
      </c>
      <c r="G313" s="42">
        <v>42075</v>
      </c>
    </row>
    <row r="314" spans="1:7" x14ac:dyDescent="0.25">
      <c r="A314" s="74" t="s">
        <v>434</v>
      </c>
      <c r="B314" s="67">
        <v>916</v>
      </c>
      <c r="C314" s="68" t="s">
        <v>544</v>
      </c>
      <c r="D314" s="67" t="s">
        <v>2421</v>
      </c>
      <c r="E314" s="20" t="s">
        <v>596</v>
      </c>
      <c r="F314" s="13">
        <v>4</v>
      </c>
      <c r="G314" s="64">
        <v>42075</v>
      </c>
    </row>
    <row r="315" spans="1:7" x14ac:dyDescent="0.25">
      <c r="A315" s="78" t="s">
        <v>434</v>
      </c>
      <c r="B315" s="79">
        <v>918</v>
      </c>
      <c r="C315" s="81" t="s">
        <v>546</v>
      </c>
      <c r="D315" s="79" t="s">
        <v>2421</v>
      </c>
      <c r="E315" s="9" t="s">
        <v>597</v>
      </c>
      <c r="F315" s="5">
        <v>1</v>
      </c>
      <c r="G315" s="42">
        <v>42075</v>
      </c>
    </row>
    <row r="316" spans="1:7" x14ac:dyDescent="0.25">
      <c r="A316" s="78" t="s">
        <v>434</v>
      </c>
      <c r="B316" s="79">
        <v>918</v>
      </c>
      <c r="C316" s="81" t="s">
        <v>546</v>
      </c>
      <c r="D316" s="79" t="s">
        <v>2421</v>
      </c>
      <c r="E316" s="9" t="s">
        <v>598</v>
      </c>
      <c r="F316" s="5" t="s">
        <v>123</v>
      </c>
      <c r="G316" s="42">
        <v>42075</v>
      </c>
    </row>
    <row r="317" spans="1:7" x14ac:dyDescent="0.25">
      <c r="A317" s="78" t="s">
        <v>434</v>
      </c>
      <c r="B317" s="79">
        <v>918</v>
      </c>
      <c r="C317" s="81" t="s">
        <v>546</v>
      </c>
      <c r="D317" s="79" t="s">
        <v>2421</v>
      </c>
      <c r="E317" s="9" t="s">
        <v>599</v>
      </c>
      <c r="F317" s="5">
        <v>2</v>
      </c>
      <c r="G317" s="42">
        <v>42075</v>
      </c>
    </row>
    <row r="318" spans="1:7" ht="30" x14ac:dyDescent="0.25">
      <c r="A318" s="74" t="s">
        <v>434</v>
      </c>
      <c r="B318" s="67">
        <v>921</v>
      </c>
      <c r="C318" s="68" t="s">
        <v>549</v>
      </c>
      <c r="D318" s="67" t="s">
        <v>2421</v>
      </c>
      <c r="E318" s="20" t="s">
        <v>600</v>
      </c>
      <c r="F318" s="13" t="s">
        <v>123</v>
      </c>
      <c r="G318" s="64">
        <v>42075</v>
      </c>
    </row>
    <row r="319" spans="1:7" x14ac:dyDescent="0.25">
      <c r="A319" s="74" t="s">
        <v>434</v>
      </c>
      <c r="B319" s="67">
        <v>921</v>
      </c>
      <c r="C319" s="68" t="s">
        <v>549</v>
      </c>
      <c r="D319" s="67" t="s">
        <v>2421</v>
      </c>
      <c r="E319" s="20" t="s">
        <v>601</v>
      </c>
      <c r="F319" s="13">
        <v>4</v>
      </c>
      <c r="G319" s="64">
        <v>42075</v>
      </c>
    </row>
    <row r="320" spans="1:7" ht="30" x14ac:dyDescent="0.25">
      <c r="A320" s="74" t="s">
        <v>434</v>
      </c>
      <c r="B320" s="67">
        <v>921</v>
      </c>
      <c r="C320" s="68" t="s">
        <v>549</v>
      </c>
      <c r="D320" s="67" t="s">
        <v>2421</v>
      </c>
      <c r="E320" s="20" t="s">
        <v>602</v>
      </c>
      <c r="F320" s="13">
        <v>4</v>
      </c>
      <c r="G320" s="64">
        <v>42075</v>
      </c>
    </row>
    <row r="321" spans="1:7" x14ac:dyDescent="0.25">
      <c r="A321" s="78" t="s">
        <v>434</v>
      </c>
      <c r="B321" s="79">
        <v>924</v>
      </c>
      <c r="C321" s="81" t="s">
        <v>552</v>
      </c>
      <c r="D321" s="79" t="s">
        <v>2421</v>
      </c>
      <c r="E321" s="9" t="s">
        <v>603</v>
      </c>
      <c r="F321" s="5">
        <v>3</v>
      </c>
      <c r="G321" s="42">
        <v>42075</v>
      </c>
    </row>
    <row r="322" spans="1:7" x14ac:dyDescent="0.25">
      <c r="A322" s="78" t="s">
        <v>434</v>
      </c>
      <c r="B322" s="79">
        <v>924</v>
      </c>
      <c r="C322" s="81" t="s">
        <v>552</v>
      </c>
      <c r="D322" s="79" t="s">
        <v>2421</v>
      </c>
      <c r="E322" s="9" t="s">
        <v>604</v>
      </c>
      <c r="F322" s="5">
        <v>4</v>
      </c>
      <c r="G322" s="42">
        <v>42075</v>
      </c>
    </row>
    <row r="323" spans="1:7" x14ac:dyDescent="0.25">
      <c r="A323" s="78" t="s">
        <v>434</v>
      </c>
      <c r="B323" s="79">
        <v>924</v>
      </c>
      <c r="C323" s="81" t="s">
        <v>552</v>
      </c>
      <c r="D323" s="79" t="s">
        <v>2421</v>
      </c>
      <c r="E323" s="9" t="s">
        <v>605</v>
      </c>
      <c r="F323" s="5">
        <v>4</v>
      </c>
      <c r="G323" s="42">
        <v>42075</v>
      </c>
    </row>
    <row r="324" spans="1:7" ht="15.75" thickBot="1" x14ac:dyDescent="0.3">
      <c r="A324" s="90" t="s">
        <v>434</v>
      </c>
      <c r="B324" s="91">
        <v>924</v>
      </c>
      <c r="C324" s="92" t="s">
        <v>552</v>
      </c>
      <c r="D324" s="91" t="s">
        <v>2421</v>
      </c>
      <c r="E324" s="56" t="s">
        <v>606</v>
      </c>
      <c r="F324" s="57">
        <v>2</v>
      </c>
      <c r="G324" s="65">
        <v>42075</v>
      </c>
    </row>
    <row r="325" spans="1:7" x14ac:dyDescent="0.25">
      <c r="A325" s="60" t="s">
        <v>607</v>
      </c>
      <c r="B325" s="52">
        <v>1003</v>
      </c>
      <c r="C325" s="61" t="s">
        <v>608</v>
      </c>
      <c r="D325" s="52" t="s">
        <v>2421</v>
      </c>
      <c r="E325" s="25" t="s">
        <v>977</v>
      </c>
      <c r="F325" s="52">
        <v>1</v>
      </c>
      <c r="G325" s="62">
        <v>42082</v>
      </c>
    </row>
    <row r="326" spans="1:7" x14ac:dyDescent="0.25">
      <c r="A326" s="63" t="s">
        <v>607</v>
      </c>
      <c r="B326" s="13">
        <v>1003</v>
      </c>
      <c r="C326" s="59" t="s">
        <v>608</v>
      </c>
      <c r="D326" s="13" t="s">
        <v>2421</v>
      </c>
      <c r="E326" s="20" t="s">
        <v>978</v>
      </c>
      <c r="F326" s="13">
        <v>1</v>
      </c>
      <c r="G326" s="64">
        <v>42082</v>
      </c>
    </row>
    <row r="327" spans="1:7" x14ac:dyDescent="0.25">
      <c r="A327" s="63" t="s">
        <v>607</v>
      </c>
      <c r="B327" s="13">
        <v>1003</v>
      </c>
      <c r="C327" s="59" t="s">
        <v>608</v>
      </c>
      <c r="D327" s="13" t="s">
        <v>2421</v>
      </c>
      <c r="E327" s="20" t="s">
        <v>979</v>
      </c>
      <c r="F327" s="13">
        <v>1</v>
      </c>
      <c r="G327" s="64">
        <v>42082</v>
      </c>
    </row>
    <row r="328" spans="1:7" x14ac:dyDescent="0.25">
      <c r="A328" s="63" t="s">
        <v>607</v>
      </c>
      <c r="B328" s="13">
        <v>1003</v>
      </c>
      <c r="C328" s="59" t="s">
        <v>608</v>
      </c>
      <c r="D328" s="13" t="s">
        <v>2421</v>
      </c>
      <c r="E328" s="20" t="s">
        <v>753</v>
      </c>
      <c r="F328" s="13">
        <v>1</v>
      </c>
      <c r="G328" s="64">
        <v>42082</v>
      </c>
    </row>
    <row r="329" spans="1:7" x14ac:dyDescent="0.25">
      <c r="A329" s="63" t="s">
        <v>607</v>
      </c>
      <c r="B329" s="13">
        <v>1003</v>
      </c>
      <c r="C329" s="59" t="s">
        <v>608</v>
      </c>
      <c r="D329" s="13" t="s">
        <v>2421</v>
      </c>
      <c r="E329" s="20" t="s">
        <v>754</v>
      </c>
      <c r="F329" s="13">
        <v>1</v>
      </c>
      <c r="G329" s="64">
        <v>42082</v>
      </c>
    </row>
    <row r="330" spans="1:7" x14ac:dyDescent="0.25">
      <c r="A330" s="63" t="s">
        <v>607</v>
      </c>
      <c r="B330" s="13">
        <v>1003</v>
      </c>
      <c r="C330" s="59" t="s">
        <v>608</v>
      </c>
      <c r="D330" s="13" t="s">
        <v>2421</v>
      </c>
      <c r="E330" s="20" t="s">
        <v>755</v>
      </c>
      <c r="F330" s="13">
        <v>1</v>
      </c>
      <c r="G330" s="64">
        <v>42082</v>
      </c>
    </row>
    <row r="331" spans="1:7" ht="30" x14ac:dyDescent="0.25">
      <c r="A331" s="63" t="s">
        <v>607</v>
      </c>
      <c r="B331" s="13">
        <v>1003</v>
      </c>
      <c r="C331" s="59" t="s">
        <v>608</v>
      </c>
      <c r="D331" s="13" t="s">
        <v>2421</v>
      </c>
      <c r="E331" s="20" t="s">
        <v>756</v>
      </c>
      <c r="F331" s="13">
        <v>1</v>
      </c>
      <c r="G331" s="64">
        <v>42082</v>
      </c>
    </row>
    <row r="332" spans="1:7" ht="30" x14ac:dyDescent="0.25">
      <c r="A332" s="63" t="s">
        <v>607</v>
      </c>
      <c r="B332" s="13">
        <v>1003</v>
      </c>
      <c r="C332" s="59" t="s">
        <v>608</v>
      </c>
      <c r="D332" s="13" t="s">
        <v>2421</v>
      </c>
      <c r="E332" s="20" t="s">
        <v>757</v>
      </c>
      <c r="F332" s="13">
        <v>1</v>
      </c>
      <c r="G332" s="64">
        <v>42082</v>
      </c>
    </row>
    <row r="333" spans="1:7" ht="30" x14ac:dyDescent="0.25">
      <c r="A333" s="63" t="s">
        <v>607</v>
      </c>
      <c r="B333" s="13">
        <v>1003</v>
      </c>
      <c r="C333" s="59" t="s">
        <v>608</v>
      </c>
      <c r="D333" s="13" t="s">
        <v>2421</v>
      </c>
      <c r="E333" s="20" t="s">
        <v>758</v>
      </c>
      <c r="F333" s="13">
        <v>3</v>
      </c>
      <c r="G333" s="64">
        <v>42082</v>
      </c>
    </row>
    <row r="334" spans="1:7" x14ac:dyDescent="0.25">
      <c r="A334" s="63" t="s">
        <v>607</v>
      </c>
      <c r="B334" s="13">
        <v>1003</v>
      </c>
      <c r="C334" s="59" t="s">
        <v>608</v>
      </c>
      <c r="D334" s="13" t="s">
        <v>2421</v>
      </c>
      <c r="E334" s="20" t="s">
        <v>759</v>
      </c>
      <c r="F334" s="13">
        <v>3</v>
      </c>
      <c r="G334" s="64">
        <v>42082</v>
      </c>
    </row>
    <row r="335" spans="1:7" x14ac:dyDescent="0.25">
      <c r="A335" s="63" t="s">
        <v>607</v>
      </c>
      <c r="B335" s="13">
        <v>1003</v>
      </c>
      <c r="C335" s="59" t="s">
        <v>608</v>
      </c>
      <c r="D335" s="13" t="s">
        <v>2421</v>
      </c>
      <c r="E335" s="20" t="s">
        <v>760</v>
      </c>
      <c r="F335" s="13">
        <v>3</v>
      </c>
      <c r="G335" s="64">
        <v>42082</v>
      </c>
    </row>
    <row r="336" spans="1:7" x14ac:dyDescent="0.25">
      <c r="A336" s="63" t="s">
        <v>607</v>
      </c>
      <c r="B336" s="13">
        <v>1003</v>
      </c>
      <c r="C336" s="59" t="s">
        <v>608</v>
      </c>
      <c r="D336" s="13" t="s">
        <v>2421</v>
      </c>
      <c r="E336" s="20" t="s">
        <v>761</v>
      </c>
      <c r="F336" s="13" t="s">
        <v>123</v>
      </c>
      <c r="G336" s="64">
        <v>42082</v>
      </c>
    </row>
    <row r="337" spans="1:7" ht="30" x14ac:dyDescent="0.25">
      <c r="A337" s="63" t="s">
        <v>607</v>
      </c>
      <c r="B337" s="13">
        <v>1003</v>
      </c>
      <c r="C337" s="59" t="s">
        <v>608</v>
      </c>
      <c r="D337" s="13" t="s">
        <v>2421</v>
      </c>
      <c r="E337" s="20" t="s">
        <v>762</v>
      </c>
      <c r="F337" s="13" t="s">
        <v>123</v>
      </c>
      <c r="G337" s="64">
        <v>42082</v>
      </c>
    </row>
    <row r="338" spans="1:7" x14ac:dyDescent="0.25">
      <c r="A338" s="63" t="s">
        <v>607</v>
      </c>
      <c r="B338" s="13">
        <v>1003</v>
      </c>
      <c r="C338" s="59" t="s">
        <v>608</v>
      </c>
      <c r="D338" s="13" t="s">
        <v>2421</v>
      </c>
      <c r="E338" s="20" t="s">
        <v>763</v>
      </c>
      <c r="F338" s="13">
        <v>3</v>
      </c>
      <c r="G338" s="64">
        <v>42082</v>
      </c>
    </row>
    <row r="339" spans="1:7" x14ac:dyDescent="0.25">
      <c r="A339" s="63" t="s">
        <v>607</v>
      </c>
      <c r="B339" s="13">
        <v>1003</v>
      </c>
      <c r="C339" s="59" t="s">
        <v>608</v>
      </c>
      <c r="D339" s="13" t="s">
        <v>2421</v>
      </c>
      <c r="E339" s="20" t="s">
        <v>764</v>
      </c>
      <c r="F339" s="13">
        <v>3</v>
      </c>
      <c r="G339" s="64">
        <v>42082</v>
      </c>
    </row>
    <row r="340" spans="1:7" x14ac:dyDescent="0.25">
      <c r="A340" s="63" t="s">
        <v>607</v>
      </c>
      <c r="B340" s="13">
        <v>1003</v>
      </c>
      <c r="C340" s="59" t="s">
        <v>608</v>
      </c>
      <c r="D340" s="13" t="s">
        <v>2421</v>
      </c>
      <c r="E340" s="20" t="s">
        <v>765</v>
      </c>
      <c r="F340" s="13">
        <v>3</v>
      </c>
      <c r="G340" s="64">
        <v>42082</v>
      </c>
    </row>
    <row r="341" spans="1:7" x14ac:dyDescent="0.25">
      <c r="A341" s="63" t="s">
        <v>607</v>
      </c>
      <c r="B341" s="13">
        <v>1003</v>
      </c>
      <c r="C341" s="59" t="s">
        <v>608</v>
      </c>
      <c r="D341" s="13" t="s">
        <v>2421</v>
      </c>
      <c r="E341" s="20" t="s">
        <v>766</v>
      </c>
      <c r="F341" s="13">
        <v>4</v>
      </c>
      <c r="G341" s="64">
        <v>42082</v>
      </c>
    </row>
    <row r="342" spans="1:7" x14ac:dyDescent="0.25">
      <c r="A342" s="63" t="s">
        <v>607</v>
      </c>
      <c r="B342" s="13">
        <v>1003</v>
      </c>
      <c r="C342" s="59" t="s">
        <v>608</v>
      </c>
      <c r="D342" s="13" t="s">
        <v>2421</v>
      </c>
      <c r="E342" s="20" t="s">
        <v>767</v>
      </c>
      <c r="F342" s="13">
        <v>4</v>
      </c>
      <c r="G342" s="64">
        <v>42082</v>
      </c>
    </row>
    <row r="343" spans="1:7" x14ac:dyDescent="0.25">
      <c r="A343" s="63" t="s">
        <v>607</v>
      </c>
      <c r="B343" s="13">
        <v>1003</v>
      </c>
      <c r="C343" s="59" t="s">
        <v>608</v>
      </c>
      <c r="D343" s="13" t="s">
        <v>2421</v>
      </c>
      <c r="E343" s="20" t="s">
        <v>768</v>
      </c>
      <c r="F343" s="13" t="s">
        <v>471</v>
      </c>
      <c r="G343" s="64">
        <v>42082</v>
      </c>
    </row>
    <row r="344" spans="1:7" x14ac:dyDescent="0.25">
      <c r="A344" s="63" t="s">
        <v>607</v>
      </c>
      <c r="B344" s="13">
        <v>1003</v>
      </c>
      <c r="C344" s="59" t="s">
        <v>608</v>
      </c>
      <c r="D344" s="13" t="s">
        <v>2421</v>
      </c>
      <c r="E344" s="20" t="s">
        <v>769</v>
      </c>
      <c r="F344" s="13">
        <v>4</v>
      </c>
      <c r="G344" s="64">
        <v>42082</v>
      </c>
    </row>
    <row r="345" spans="1:7" x14ac:dyDescent="0.25">
      <c r="A345" s="63" t="s">
        <v>607</v>
      </c>
      <c r="B345" s="13">
        <v>1003</v>
      </c>
      <c r="C345" s="59" t="s">
        <v>608</v>
      </c>
      <c r="D345" s="13" t="s">
        <v>2421</v>
      </c>
      <c r="E345" s="20" t="s">
        <v>770</v>
      </c>
      <c r="F345" s="13">
        <v>4</v>
      </c>
      <c r="G345" s="64">
        <v>42082</v>
      </c>
    </row>
    <row r="346" spans="1:7" x14ac:dyDescent="0.25">
      <c r="A346" s="63" t="s">
        <v>607</v>
      </c>
      <c r="B346" s="13">
        <v>1003</v>
      </c>
      <c r="C346" s="59" t="s">
        <v>608</v>
      </c>
      <c r="D346" s="13" t="s">
        <v>2421</v>
      </c>
      <c r="E346" s="20" t="s">
        <v>771</v>
      </c>
      <c r="F346" s="13">
        <v>4</v>
      </c>
      <c r="G346" s="64">
        <v>42082</v>
      </c>
    </row>
    <row r="347" spans="1:7" x14ac:dyDescent="0.25">
      <c r="A347" s="63" t="s">
        <v>607</v>
      </c>
      <c r="B347" s="13">
        <v>1003</v>
      </c>
      <c r="C347" s="59" t="s">
        <v>608</v>
      </c>
      <c r="D347" s="13" t="s">
        <v>2421</v>
      </c>
      <c r="E347" s="20" t="s">
        <v>772</v>
      </c>
      <c r="F347" s="13">
        <v>4</v>
      </c>
      <c r="G347" s="64">
        <v>42082</v>
      </c>
    </row>
    <row r="348" spans="1:7" x14ac:dyDescent="0.25">
      <c r="A348" s="63" t="s">
        <v>607</v>
      </c>
      <c r="B348" s="13">
        <v>1003</v>
      </c>
      <c r="C348" s="59" t="s">
        <v>608</v>
      </c>
      <c r="D348" s="13" t="s">
        <v>2421</v>
      </c>
      <c r="E348" s="20" t="s">
        <v>773</v>
      </c>
      <c r="F348" s="13">
        <v>3</v>
      </c>
      <c r="G348" s="64">
        <v>42082</v>
      </c>
    </row>
    <row r="349" spans="1:7" ht="30" x14ac:dyDescent="0.25">
      <c r="A349" s="63" t="s">
        <v>607</v>
      </c>
      <c r="B349" s="13">
        <v>1003</v>
      </c>
      <c r="C349" s="59" t="s">
        <v>608</v>
      </c>
      <c r="D349" s="13" t="s">
        <v>2421</v>
      </c>
      <c r="E349" s="20" t="s">
        <v>774</v>
      </c>
      <c r="F349" s="13">
        <v>4</v>
      </c>
      <c r="G349" s="64">
        <v>42082</v>
      </c>
    </row>
    <row r="350" spans="1:7" ht="30" x14ac:dyDescent="0.25">
      <c r="A350" s="63" t="s">
        <v>607</v>
      </c>
      <c r="B350" s="13">
        <v>1003</v>
      </c>
      <c r="C350" s="59" t="s">
        <v>608</v>
      </c>
      <c r="D350" s="13" t="s">
        <v>2421</v>
      </c>
      <c r="E350" s="20" t="s">
        <v>775</v>
      </c>
      <c r="F350" s="13">
        <v>4</v>
      </c>
      <c r="G350" s="64">
        <v>42082</v>
      </c>
    </row>
    <row r="351" spans="1:7" x14ac:dyDescent="0.25">
      <c r="A351" s="63" t="s">
        <v>607</v>
      </c>
      <c r="B351" s="13">
        <v>1003</v>
      </c>
      <c r="C351" s="59" t="s">
        <v>608</v>
      </c>
      <c r="D351" s="13" t="s">
        <v>2421</v>
      </c>
      <c r="E351" s="20" t="s">
        <v>776</v>
      </c>
      <c r="F351" s="13">
        <v>4</v>
      </c>
      <c r="G351" s="64">
        <v>42082</v>
      </c>
    </row>
    <row r="352" spans="1:7" x14ac:dyDescent="0.25">
      <c r="A352" s="63" t="s">
        <v>607</v>
      </c>
      <c r="B352" s="13">
        <v>1003</v>
      </c>
      <c r="C352" s="59" t="s">
        <v>608</v>
      </c>
      <c r="D352" s="13" t="s">
        <v>2421</v>
      </c>
      <c r="E352" s="20" t="s">
        <v>777</v>
      </c>
      <c r="F352" s="13">
        <v>3</v>
      </c>
      <c r="G352" s="64">
        <v>42082</v>
      </c>
    </row>
    <row r="353" spans="1:7" x14ac:dyDescent="0.25">
      <c r="A353" s="63" t="s">
        <v>607</v>
      </c>
      <c r="B353" s="13">
        <v>1003</v>
      </c>
      <c r="C353" s="59" t="s">
        <v>608</v>
      </c>
      <c r="D353" s="13" t="s">
        <v>2421</v>
      </c>
      <c r="E353" s="20" t="s">
        <v>778</v>
      </c>
      <c r="F353" s="13">
        <v>3</v>
      </c>
      <c r="G353" s="64">
        <v>42082</v>
      </c>
    </row>
    <row r="354" spans="1:7" x14ac:dyDescent="0.25">
      <c r="A354" s="63" t="s">
        <v>607</v>
      </c>
      <c r="B354" s="13">
        <v>1003</v>
      </c>
      <c r="C354" s="59" t="s">
        <v>608</v>
      </c>
      <c r="D354" s="13" t="s">
        <v>2421</v>
      </c>
      <c r="E354" s="20" t="s">
        <v>779</v>
      </c>
      <c r="F354" s="13">
        <v>3</v>
      </c>
      <c r="G354" s="64">
        <v>42082</v>
      </c>
    </row>
    <row r="355" spans="1:7" x14ac:dyDescent="0.25">
      <c r="A355" s="63" t="s">
        <v>607</v>
      </c>
      <c r="B355" s="13">
        <v>1003</v>
      </c>
      <c r="C355" s="59" t="s">
        <v>608</v>
      </c>
      <c r="D355" s="13" t="s">
        <v>2421</v>
      </c>
      <c r="E355" s="20" t="s">
        <v>780</v>
      </c>
      <c r="F355" s="13">
        <v>3</v>
      </c>
      <c r="G355" s="64">
        <v>42082</v>
      </c>
    </row>
    <row r="356" spans="1:7" x14ac:dyDescent="0.25">
      <c r="A356" s="63" t="s">
        <v>607</v>
      </c>
      <c r="B356" s="13">
        <v>1003</v>
      </c>
      <c r="C356" s="59" t="s">
        <v>608</v>
      </c>
      <c r="D356" s="13" t="s">
        <v>2421</v>
      </c>
      <c r="E356" s="20" t="s">
        <v>781</v>
      </c>
      <c r="F356" s="13">
        <v>3</v>
      </c>
      <c r="G356" s="64">
        <v>42082</v>
      </c>
    </row>
    <row r="357" spans="1:7" x14ac:dyDescent="0.25">
      <c r="A357" s="63" t="s">
        <v>607</v>
      </c>
      <c r="B357" s="13">
        <v>1003</v>
      </c>
      <c r="C357" s="59" t="s">
        <v>608</v>
      </c>
      <c r="D357" s="13" t="s">
        <v>2421</v>
      </c>
      <c r="E357" s="20" t="s">
        <v>782</v>
      </c>
      <c r="F357" s="13">
        <v>3</v>
      </c>
      <c r="G357" s="64">
        <v>42082</v>
      </c>
    </row>
    <row r="358" spans="1:7" x14ac:dyDescent="0.25">
      <c r="A358" s="63" t="s">
        <v>607</v>
      </c>
      <c r="B358" s="13">
        <v>1003</v>
      </c>
      <c r="C358" s="59" t="s">
        <v>608</v>
      </c>
      <c r="D358" s="13" t="s">
        <v>2421</v>
      </c>
      <c r="E358" s="20" t="s">
        <v>783</v>
      </c>
      <c r="F358" s="13">
        <v>4</v>
      </c>
      <c r="G358" s="64">
        <v>42082</v>
      </c>
    </row>
    <row r="359" spans="1:7" x14ac:dyDescent="0.25">
      <c r="A359" s="63" t="s">
        <v>607</v>
      </c>
      <c r="B359" s="13">
        <v>1003</v>
      </c>
      <c r="C359" s="59" t="s">
        <v>608</v>
      </c>
      <c r="D359" s="13" t="s">
        <v>2421</v>
      </c>
      <c r="E359" s="20" t="s">
        <v>784</v>
      </c>
      <c r="F359" s="13">
        <v>2</v>
      </c>
      <c r="G359" s="64">
        <v>42082</v>
      </c>
    </row>
    <row r="360" spans="1:7" x14ac:dyDescent="0.25">
      <c r="A360" s="63" t="s">
        <v>607</v>
      </c>
      <c r="B360" s="13">
        <v>1003</v>
      </c>
      <c r="C360" s="59" t="s">
        <v>608</v>
      </c>
      <c r="D360" s="13" t="s">
        <v>2421</v>
      </c>
      <c r="E360" s="20" t="s">
        <v>785</v>
      </c>
      <c r="F360" s="13">
        <v>2</v>
      </c>
      <c r="G360" s="64">
        <v>42082</v>
      </c>
    </row>
    <row r="361" spans="1:7" x14ac:dyDescent="0.25">
      <c r="A361" s="63" t="s">
        <v>607</v>
      </c>
      <c r="B361" s="13">
        <v>1003</v>
      </c>
      <c r="C361" s="59" t="s">
        <v>608</v>
      </c>
      <c r="D361" s="13" t="s">
        <v>2421</v>
      </c>
      <c r="E361" s="20" t="s">
        <v>786</v>
      </c>
      <c r="F361" s="13">
        <v>2</v>
      </c>
      <c r="G361" s="64">
        <v>42082</v>
      </c>
    </row>
    <row r="362" spans="1:7" x14ac:dyDescent="0.25">
      <c r="A362" s="63" t="s">
        <v>607</v>
      </c>
      <c r="B362" s="13">
        <v>1003</v>
      </c>
      <c r="C362" s="59" t="s">
        <v>608</v>
      </c>
      <c r="D362" s="13" t="s">
        <v>2421</v>
      </c>
      <c r="E362" s="20" t="s">
        <v>787</v>
      </c>
      <c r="F362" s="13">
        <v>2</v>
      </c>
      <c r="G362" s="64">
        <v>42082</v>
      </c>
    </row>
    <row r="363" spans="1:7" x14ac:dyDescent="0.25">
      <c r="A363" s="63" t="s">
        <v>607</v>
      </c>
      <c r="B363" s="13">
        <v>1003</v>
      </c>
      <c r="C363" s="59" t="s">
        <v>608</v>
      </c>
      <c r="D363" s="13" t="s">
        <v>2421</v>
      </c>
      <c r="E363" s="20" t="s">
        <v>788</v>
      </c>
      <c r="F363" s="13">
        <v>2</v>
      </c>
      <c r="G363" s="64">
        <v>42082</v>
      </c>
    </row>
    <row r="364" spans="1:7" x14ac:dyDescent="0.25">
      <c r="A364" s="63" t="s">
        <v>607</v>
      </c>
      <c r="B364" s="13">
        <v>1003</v>
      </c>
      <c r="C364" s="59" t="s">
        <v>608</v>
      </c>
      <c r="D364" s="13" t="s">
        <v>2421</v>
      </c>
      <c r="E364" s="20" t="s">
        <v>789</v>
      </c>
      <c r="F364" s="13">
        <v>2</v>
      </c>
      <c r="G364" s="64">
        <v>42082</v>
      </c>
    </row>
    <row r="365" spans="1:7" x14ac:dyDescent="0.25">
      <c r="A365" s="63" t="s">
        <v>607</v>
      </c>
      <c r="B365" s="13">
        <v>1003</v>
      </c>
      <c r="C365" s="59" t="s">
        <v>608</v>
      </c>
      <c r="D365" s="13" t="s">
        <v>2421</v>
      </c>
      <c r="E365" s="20" t="s">
        <v>790</v>
      </c>
      <c r="F365" s="13">
        <v>2</v>
      </c>
      <c r="G365" s="64">
        <v>42082</v>
      </c>
    </row>
    <row r="366" spans="1:7" x14ac:dyDescent="0.25">
      <c r="A366" s="32" t="s">
        <v>607</v>
      </c>
      <c r="B366" s="5">
        <v>1004</v>
      </c>
      <c r="C366" s="6" t="s">
        <v>630</v>
      </c>
      <c r="D366" s="5" t="s">
        <v>2421</v>
      </c>
      <c r="E366" s="9" t="s">
        <v>791</v>
      </c>
      <c r="F366" s="5">
        <v>4</v>
      </c>
      <c r="G366" s="42">
        <v>42082</v>
      </c>
    </row>
    <row r="367" spans="1:7" ht="30" x14ac:dyDescent="0.25">
      <c r="A367" s="32" t="s">
        <v>607</v>
      </c>
      <c r="B367" s="5">
        <v>1004</v>
      </c>
      <c r="C367" s="6" t="s">
        <v>630</v>
      </c>
      <c r="D367" s="5" t="s">
        <v>2421</v>
      </c>
      <c r="E367" s="9" t="s">
        <v>792</v>
      </c>
      <c r="F367" s="5">
        <v>3</v>
      </c>
      <c r="G367" s="42">
        <v>42082</v>
      </c>
    </row>
    <row r="368" spans="1:7" ht="30" x14ac:dyDescent="0.25">
      <c r="A368" s="32" t="s">
        <v>607</v>
      </c>
      <c r="B368" s="5">
        <v>1004</v>
      </c>
      <c r="C368" s="6" t="s">
        <v>630</v>
      </c>
      <c r="D368" s="5" t="s">
        <v>2421</v>
      </c>
      <c r="E368" s="9" t="s">
        <v>793</v>
      </c>
      <c r="F368" s="5">
        <v>3</v>
      </c>
      <c r="G368" s="42">
        <v>42082</v>
      </c>
    </row>
    <row r="369" spans="1:7" ht="30" x14ac:dyDescent="0.25">
      <c r="A369" s="32" t="s">
        <v>607</v>
      </c>
      <c r="B369" s="5">
        <v>1004</v>
      </c>
      <c r="C369" s="6" t="s">
        <v>630</v>
      </c>
      <c r="D369" s="5" t="s">
        <v>2421</v>
      </c>
      <c r="E369" s="9" t="s">
        <v>794</v>
      </c>
      <c r="F369" s="5">
        <v>3</v>
      </c>
      <c r="G369" s="42">
        <v>42082</v>
      </c>
    </row>
    <row r="370" spans="1:7" ht="30" x14ac:dyDescent="0.25">
      <c r="A370" s="32" t="s">
        <v>607</v>
      </c>
      <c r="B370" s="5">
        <v>1004</v>
      </c>
      <c r="C370" s="6" t="s">
        <v>630</v>
      </c>
      <c r="D370" s="5" t="s">
        <v>2421</v>
      </c>
      <c r="E370" s="9" t="s">
        <v>795</v>
      </c>
      <c r="F370" s="5">
        <v>3</v>
      </c>
      <c r="G370" s="42">
        <v>42082</v>
      </c>
    </row>
    <row r="371" spans="1:7" x14ac:dyDescent="0.25">
      <c r="A371" s="32" t="s">
        <v>607</v>
      </c>
      <c r="B371" s="5">
        <v>1004</v>
      </c>
      <c r="C371" s="6" t="s">
        <v>630</v>
      </c>
      <c r="D371" s="5" t="s">
        <v>2421</v>
      </c>
      <c r="E371" s="9" t="s">
        <v>796</v>
      </c>
      <c r="F371" s="5">
        <v>1</v>
      </c>
      <c r="G371" s="42">
        <v>42082</v>
      </c>
    </row>
    <row r="372" spans="1:7" x14ac:dyDescent="0.25">
      <c r="A372" s="32" t="s">
        <v>607</v>
      </c>
      <c r="B372" s="5">
        <v>1004</v>
      </c>
      <c r="C372" s="6" t="s">
        <v>630</v>
      </c>
      <c r="D372" s="5" t="s">
        <v>2421</v>
      </c>
      <c r="E372" s="9" t="s">
        <v>797</v>
      </c>
      <c r="F372" s="5">
        <v>1</v>
      </c>
      <c r="G372" s="42">
        <v>42082</v>
      </c>
    </row>
    <row r="373" spans="1:7" x14ac:dyDescent="0.25">
      <c r="A373" s="32" t="s">
        <v>607</v>
      </c>
      <c r="B373" s="5">
        <v>1004</v>
      </c>
      <c r="C373" s="6" t="s">
        <v>630</v>
      </c>
      <c r="D373" s="5" t="s">
        <v>2421</v>
      </c>
      <c r="E373" s="9" t="s">
        <v>798</v>
      </c>
      <c r="F373" s="5">
        <v>1</v>
      </c>
      <c r="G373" s="42">
        <v>42082</v>
      </c>
    </row>
    <row r="374" spans="1:7" x14ac:dyDescent="0.25">
      <c r="A374" s="32" t="s">
        <v>607</v>
      </c>
      <c r="B374" s="5">
        <v>1004</v>
      </c>
      <c r="C374" s="6" t="s">
        <v>630</v>
      </c>
      <c r="D374" s="5" t="s">
        <v>2421</v>
      </c>
      <c r="E374" s="9" t="s">
        <v>799</v>
      </c>
      <c r="F374" s="5" t="s">
        <v>565</v>
      </c>
      <c r="G374" s="42">
        <v>42082</v>
      </c>
    </row>
    <row r="375" spans="1:7" x14ac:dyDescent="0.25">
      <c r="A375" s="32" t="s">
        <v>607</v>
      </c>
      <c r="B375" s="5">
        <v>1004</v>
      </c>
      <c r="C375" s="6" t="s">
        <v>630</v>
      </c>
      <c r="D375" s="5" t="s">
        <v>2421</v>
      </c>
      <c r="E375" s="9" t="s">
        <v>800</v>
      </c>
      <c r="F375" s="5">
        <v>3</v>
      </c>
      <c r="G375" s="42">
        <v>42082</v>
      </c>
    </row>
    <row r="376" spans="1:7" x14ac:dyDescent="0.25">
      <c r="A376" s="32" t="s">
        <v>607</v>
      </c>
      <c r="B376" s="5">
        <v>1004</v>
      </c>
      <c r="C376" s="6" t="s">
        <v>630</v>
      </c>
      <c r="D376" s="5" t="s">
        <v>2421</v>
      </c>
      <c r="E376" s="9" t="s">
        <v>801</v>
      </c>
      <c r="F376" s="5">
        <v>3</v>
      </c>
      <c r="G376" s="42">
        <v>42082</v>
      </c>
    </row>
    <row r="377" spans="1:7" x14ac:dyDescent="0.25">
      <c r="A377" s="32" t="s">
        <v>607</v>
      </c>
      <c r="B377" s="5">
        <v>1004</v>
      </c>
      <c r="C377" s="6" t="s">
        <v>630</v>
      </c>
      <c r="D377" s="5" t="s">
        <v>2421</v>
      </c>
      <c r="E377" s="9" t="s">
        <v>802</v>
      </c>
      <c r="F377" s="5">
        <v>3</v>
      </c>
      <c r="G377" s="42">
        <v>42082</v>
      </c>
    </row>
    <row r="378" spans="1:7" x14ac:dyDescent="0.25">
      <c r="A378" s="32" t="s">
        <v>607</v>
      </c>
      <c r="B378" s="5">
        <v>1004</v>
      </c>
      <c r="C378" s="6" t="s">
        <v>630</v>
      </c>
      <c r="D378" s="5" t="s">
        <v>2421</v>
      </c>
      <c r="E378" s="9" t="s">
        <v>803</v>
      </c>
      <c r="F378" s="5">
        <v>4</v>
      </c>
      <c r="G378" s="42">
        <v>42082</v>
      </c>
    </row>
    <row r="379" spans="1:7" ht="30" x14ac:dyDescent="0.25">
      <c r="A379" s="32" t="s">
        <v>607</v>
      </c>
      <c r="B379" s="5">
        <v>1004</v>
      </c>
      <c r="C379" s="6" t="s">
        <v>630</v>
      </c>
      <c r="D379" s="5" t="s">
        <v>2421</v>
      </c>
      <c r="E379" s="9" t="s">
        <v>804</v>
      </c>
      <c r="F379" s="5" t="s">
        <v>805</v>
      </c>
      <c r="G379" s="42">
        <v>42082</v>
      </c>
    </row>
    <row r="380" spans="1:7" x14ac:dyDescent="0.25">
      <c r="A380" s="32" t="s">
        <v>607</v>
      </c>
      <c r="B380" s="5">
        <v>1004</v>
      </c>
      <c r="C380" s="6" t="s">
        <v>630</v>
      </c>
      <c r="D380" s="5" t="s">
        <v>2421</v>
      </c>
      <c r="E380" s="9" t="s">
        <v>806</v>
      </c>
      <c r="F380" s="5">
        <v>1</v>
      </c>
      <c r="G380" s="42">
        <v>42082</v>
      </c>
    </row>
    <row r="381" spans="1:7" x14ac:dyDescent="0.25">
      <c r="A381" s="32" t="s">
        <v>607</v>
      </c>
      <c r="B381" s="5">
        <v>1004</v>
      </c>
      <c r="C381" s="6" t="s">
        <v>630</v>
      </c>
      <c r="D381" s="5" t="s">
        <v>2421</v>
      </c>
      <c r="E381" s="9" t="s">
        <v>807</v>
      </c>
      <c r="F381" s="5">
        <v>4</v>
      </c>
      <c r="G381" s="42">
        <v>42082</v>
      </c>
    </row>
    <row r="382" spans="1:7" ht="30" x14ac:dyDescent="0.25">
      <c r="A382" s="32" t="s">
        <v>607</v>
      </c>
      <c r="B382" s="5">
        <v>1004</v>
      </c>
      <c r="C382" s="6" t="s">
        <v>630</v>
      </c>
      <c r="D382" s="5" t="s">
        <v>2421</v>
      </c>
      <c r="E382" s="9" t="s">
        <v>808</v>
      </c>
      <c r="F382" s="5">
        <v>2</v>
      </c>
      <c r="G382" s="42">
        <v>42082</v>
      </c>
    </row>
    <row r="383" spans="1:7" ht="45" x14ac:dyDescent="0.25">
      <c r="A383" s="63" t="s">
        <v>607</v>
      </c>
      <c r="B383" s="13">
        <v>1009</v>
      </c>
      <c r="C383" s="59" t="s">
        <v>636</v>
      </c>
      <c r="D383" s="13" t="s">
        <v>2421</v>
      </c>
      <c r="E383" s="20" t="s">
        <v>809</v>
      </c>
      <c r="F383" s="13">
        <v>1</v>
      </c>
      <c r="G383" s="64">
        <v>42082</v>
      </c>
    </row>
    <row r="384" spans="1:7" ht="60" x14ac:dyDescent="0.25">
      <c r="A384" s="63" t="s">
        <v>607</v>
      </c>
      <c r="B384" s="13">
        <v>1009</v>
      </c>
      <c r="C384" s="59" t="s">
        <v>636</v>
      </c>
      <c r="D384" s="13" t="s">
        <v>2421</v>
      </c>
      <c r="E384" s="20" t="s">
        <v>810</v>
      </c>
      <c r="F384" s="13" t="s">
        <v>565</v>
      </c>
      <c r="G384" s="64">
        <v>42082</v>
      </c>
    </row>
    <row r="385" spans="1:7" ht="30" x14ac:dyDescent="0.25">
      <c r="A385" s="63" t="s">
        <v>607</v>
      </c>
      <c r="B385" s="13">
        <v>1009</v>
      </c>
      <c r="C385" s="59" t="s">
        <v>636</v>
      </c>
      <c r="D385" s="13" t="s">
        <v>2421</v>
      </c>
      <c r="E385" s="20" t="s">
        <v>811</v>
      </c>
      <c r="F385" s="13">
        <v>3</v>
      </c>
      <c r="G385" s="64">
        <v>42082</v>
      </c>
    </row>
    <row r="386" spans="1:7" x14ac:dyDescent="0.25">
      <c r="A386" s="63" t="s">
        <v>607</v>
      </c>
      <c r="B386" s="13">
        <v>1009</v>
      </c>
      <c r="C386" s="59" t="s">
        <v>636</v>
      </c>
      <c r="D386" s="13" t="s">
        <v>2421</v>
      </c>
      <c r="E386" s="20" t="s">
        <v>812</v>
      </c>
      <c r="F386" s="13">
        <v>4</v>
      </c>
      <c r="G386" s="64">
        <v>42082</v>
      </c>
    </row>
    <row r="387" spans="1:7" x14ac:dyDescent="0.25">
      <c r="A387" s="63" t="s">
        <v>607</v>
      </c>
      <c r="B387" s="13">
        <v>1009</v>
      </c>
      <c r="C387" s="59" t="s">
        <v>636</v>
      </c>
      <c r="D387" s="13" t="s">
        <v>2421</v>
      </c>
      <c r="E387" s="20" t="s">
        <v>813</v>
      </c>
      <c r="F387" s="13">
        <v>3</v>
      </c>
      <c r="G387" s="64">
        <v>42082</v>
      </c>
    </row>
    <row r="388" spans="1:7" x14ac:dyDescent="0.25">
      <c r="A388" s="63" t="s">
        <v>607</v>
      </c>
      <c r="B388" s="13">
        <v>1009</v>
      </c>
      <c r="C388" s="59" t="s">
        <v>636</v>
      </c>
      <c r="D388" s="13" t="s">
        <v>2421</v>
      </c>
      <c r="E388" s="20" t="s">
        <v>814</v>
      </c>
      <c r="F388" s="13">
        <v>4</v>
      </c>
      <c r="G388" s="64">
        <v>42082</v>
      </c>
    </row>
    <row r="389" spans="1:7" ht="30" x14ac:dyDescent="0.25">
      <c r="A389" s="63" t="s">
        <v>607</v>
      </c>
      <c r="B389" s="13">
        <v>1009</v>
      </c>
      <c r="C389" s="59" t="s">
        <v>636</v>
      </c>
      <c r="D389" s="13" t="s">
        <v>2421</v>
      </c>
      <c r="E389" s="20" t="s">
        <v>815</v>
      </c>
      <c r="F389" s="13">
        <v>4</v>
      </c>
      <c r="G389" s="64">
        <v>42082</v>
      </c>
    </row>
    <row r="390" spans="1:7" x14ac:dyDescent="0.25">
      <c r="A390" s="63" t="s">
        <v>607</v>
      </c>
      <c r="B390" s="13">
        <v>1009</v>
      </c>
      <c r="C390" s="59" t="s">
        <v>636</v>
      </c>
      <c r="D390" s="13" t="s">
        <v>2421</v>
      </c>
      <c r="E390" s="20" t="s">
        <v>816</v>
      </c>
      <c r="F390" s="13">
        <v>2</v>
      </c>
      <c r="G390" s="64">
        <v>42082</v>
      </c>
    </row>
    <row r="391" spans="1:7" ht="30" x14ac:dyDescent="0.25">
      <c r="A391" s="32" t="s">
        <v>607</v>
      </c>
      <c r="B391" s="5">
        <v>1010</v>
      </c>
      <c r="C391" s="6" t="s">
        <v>647</v>
      </c>
      <c r="D391" s="5" t="s">
        <v>2421</v>
      </c>
      <c r="E391" s="9" t="s">
        <v>817</v>
      </c>
      <c r="F391" s="5">
        <v>4</v>
      </c>
      <c r="G391" s="42">
        <v>42082</v>
      </c>
    </row>
    <row r="392" spans="1:7" ht="60" x14ac:dyDescent="0.25">
      <c r="A392" s="32" t="s">
        <v>607</v>
      </c>
      <c r="B392" s="5">
        <v>1010</v>
      </c>
      <c r="C392" s="6" t="s">
        <v>647</v>
      </c>
      <c r="D392" s="5" t="s">
        <v>2421</v>
      </c>
      <c r="E392" s="9" t="s">
        <v>818</v>
      </c>
      <c r="F392" s="5">
        <v>3</v>
      </c>
      <c r="G392" s="42">
        <v>42082</v>
      </c>
    </row>
    <row r="393" spans="1:7" ht="60" x14ac:dyDescent="0.25">
      <c r="A393" s="32" t="s">
        <v>607</v>
      </c>
      <c r="B393" s="5">
        <v>1010</v>
      </c>
      <c r="C393" s="6" t="s">
        <v>647</v>
      </c>
      <c r="D393" s="5" t="s">
        <v>2421</v>
      </c>
      <c r="E393" s="9" t="s">
        <v>819</v>
      </c>
      <c r="F393" s="5">
        <v>3</v>
      </c>
      <c r="G393" s="42">
        <v>42082</v>
      </c>
    </row>
    <row r="394" spans="1:7" x14ac:dyDescent="0.25">
      <c r="A394" s="32" t="s">
        <v>607</v>
      </c>
      <c r="B394" s="5">
        <v>1010</v>
      </c>
      <c r="C394" s="6" t="s">
        <v>647</v>
      </c>
      <c r="D394" s="5" t="s">
        <v>2421</v>
      </c>
      <c r="E394" s="9" t="s">
        <v>820</v>
      </c>
      <c r="F394" s="5">
        <v>4</v>
      </c>
      <c r="G394" s="42">
        <v>42082</v>
      </c>
    </row>
    <row r="395" spans="1:7" ht="60" x14ac:dyDescent="0.25">
      <c r="A395" s="32" t="s">
        <v>607</v>
      </c>
      <c r="B395" s="5">
        <v>1010</v>
      </c>
      <c r="C395" s="6" t="s">
        <v>647</v>
      </c>
      <c r="D395" s="5" t="s">
        <v>2421</v>
      </c>
      <c r="E395" s="9" t="s">
        <v>821</v>
      </c>
      <c r="F395" s="5">
        <v>2</v>
      </c>
      <c r="G395" s="42">
        <v>42082</v>
      </c>
    </row>
    <row r="396" spans="1:7" ht="45" x14ac:dyDescent="0.25">
      <c r="A396" s="63" t="s">
        <v>607</v>
      </c>
      <c r="B396" s="13">
        <v>1011</v>
      </c>
      <c r="C396" s="59" t="s">
        <v>656</v>
      </c>
      <c r="D396" s="13" t="s">
        <v>2421</v>
      </c>
      <c r="E396" s="20" t="s">
        <v>822</v>
      </c>
      <c r="F396" s="13">
        <v>4</v>
      </c>
      <c r="G396" s="64">
        <v>42082</v>
      </c>
    </row>
    <row r="397" spans="1:7" ht="30" x14ac:dyDescent="0.25">
      <c r="A397" s="63" t="s">
        <v>607</v>
      </c>
      <c r="B397" s="13">
        <v>1011</v>
      </c>
      <c r="C397" s="59" t="s">
        <v>656</v>
      </c>
      <c r="D397" s="13" t="s">
        <v>2421</v>
      </c>
      <c r="E397" s="20" t="s">
        <v>823</v>
      </c>
      <c r="F397" s="13">
        <v>4</v>
      </c>
      <c r="G397" s="64">
        <v>42082</v>
      </c>
    </row>
    <row r="398" spans="1:7" x14ac:dyDescent="0.25">
      <c r="A398" s="63" t="s">
        <v>607</v>
      </c>
      <c r="B398" s="13">
        <v>1011</v>
      </c>
      <c r="C398" s="59" t="s">
        <v>656</v>
      </c>
      <c r="D398" s="13" t="s">
        <v>2421</v>
      </c>
      <c r="E398" s="20" t="s">
        <v>824</v>
      </c>
      <c r="F398" s="13" t="s">
        <v>123</v>
      </c>
      <c r="G398" s="64">
        <v>42082</v>
      </c>
    </row>
    <row r="399" spans="1:7" x14ac:dyDescent="0.25">
      <c r="A399" s="63" t="s">
        <v>607</v>
      </c>
      <c r="B399" s="13">
        <v>1011</v>
      </c>
      <c r="C399" s="59" t="s">
        <v>656</v>
      </c>
      <c r="D399" s="13" t="s">
        <v>2421</v>
      </c>
      <c r="E399" s="20" t="s">
        <v>825</v>
      </c>
      <c r="F399" s="13">
        <v>3</v>
      </c>
      <c r="G399" s="64">
        <v>42082</v>
      </c>
    </row>
    <row r="400" spans="1:7" ht="30" x14ac:dyDescent="0.25">
      <c r="A400" s="63" t="s">
        <v>607</v>
      </c>
      <c r="B400" s="13">
        <v>1011</v>
      </c>
      <c r="C400" s="59" t="s">
        <v>656</v>
      </c>
      <c r="D400" s="13" t="s">
        <v>2421</v>
      </c>
      <c r="E400" s="20" t="s">
        <v>826</v>
      </c>
      <c r="F400" s="13" t="s">
        <v>471</v>
      </c>
      <c r="G400" s="64">
        <v>42082</v>
      </c>
    </row>
    <row r="401" spans="1:7" ht="30" x14ac:dyDescent="0.25">
      <c r="A401" s="63" t="s">
        <v>607</v>
      </c>
      <c r="B401" s="13">
        <v>1011</v>
      </c>
      <c r="C401" s="59" t="s">
        <v>656</v>
      </c>
      <c r="D401" s="13" t="s">
        <v>2421</v>
      </c>
      <c r="E401" s="20" t="s">
        <v>827</v>
      </c>
      <c r="F401" s="13">
        <v>3</v>
      </c>
      <c r="G401" s="64">
        <v>42082</v>
      </c>
    </row>
    <row r="402" spans="1:7" ht="30" x14ac:dyDescent="0.25">
      <c r="A402" s="63" t="s">
        <v>607</v>
      </c>
      <c r="B402" s="13">
        <v>1011</v>
      </c>
      <c r="C402" s="59" t="s">
        <v>656</v>
      </c>
      <c r="D402" s="13" t="s">
        <v>2421</v>
      </c>
      <c r="E402" s="20" t="s">
        <v>828</v>
      </c>
      <c r="F402" s="13">
        <v>3</v>
      </c>
      <c r="G402" s="64">
        <v>42082</v>
      </c>
    </row>
    <row r="403" spans="1:7" ht="30" x14ac:dyDescent="0.25">
      <c r="A403" s="63" t="s">
        <v>607</v>
      </c>
      <c r="B403" s="13">
        <v>1011</v>
      </c>
      <c r="C403" s="59" t="s">
        <v>656</v>
      </c>
      <c r="D403" s="13" t="s">
        <v>2421</v>
      </c>
      <c r="E403" s="20" t="s">
        <v>829</v>
      </c>
      <c r="F403" s="13">
        <v>1</v>
      </c>
      <c r="G403" s="64">
        <v>42082</v>
      </c>
    </row>
    <row r="404" spans="1:7" ht="30" x14ac:dyDescent="0.25">
      <c r="A404" s="63" t="s">
        <v>607</v>
      </c>
      <c r="B404" s="13">
        <v>1011</v>
      </c>
      <c r="C404" s="59" t="s">
        <v>656</v>
      </c>
      <c r="D404" s="13" t="s">
        <v>2421</v>
      </c>
      <c r="E404" s="20" t="s">
        <v>830</v>
      </c>
      <c r="F404" s="13">
        <v>4</v>
      </c>
      <c r="G404" s="64">
        <v>42082</v>
      </c>
    </row>
    <row r="405" spans="1:7" x14ac:dyDescent="0.25">
      <c r="A405" s="63" t="s">
        <v>607</v>
      </c>
      <c r="B405" s="13">
        <v>1011</v>
      </c>
      <c r="C405" s="59" t="s">
        <v>656</v>
      </c>
      <c r="D405" s="13" t="s">
        <v>2421</v>
      </c>
      <c r="E405" s="20" t="s">
        <v>831</v>
      </c>
      <c r="F405" s="13">
        <v>4</v>
      </c>
      <c r="G405" s="64">
        <v>42082</v>
      </c>
    </row>
    <row r="406" spans="1:7" x14ac:dyDescent="0.25">
      <c r="A406" s="63" t="s">
        <v>607</v>
      </c>
      <c r="B406" s="13">
        <v>1011</v>
      </c>
      <c r="C406" s="59" t="s">
        <v>656</v>
      </c>
      <c r="D406" s="13" t="s">
        <v>2421</v>
      </c>
      <c r="E406" s="20" t="s">
        <v>832</v>
      </c>
      <c r="F406" s="13">
        <v>4</v>
      </c>
      <c r="G406" s="64">
        <v>42082</v>
      </c>
    </row>
    <row r="407" spans="1:7" x14ac:dyDescent="0.25">
      <c r="A407" s="63" t="s">
        <v>607</v>
      </c>
      <c r="B407" s="13">
        <v>1011</v>
      </c>
      <c r="C407" s="59" t="s">
        <v>656</v>
      </c>
      <c r="D407" s="13" t="s">
        <v>2421</v>
      </c>
      <c r="E407" s="20" t="s">
        <v>833</v>
      </c>
      <c r="F407" s="13" t="s">
        <v>663</v>
      </c>
      <c r="G407" s="64">
        <v>42082</v>
      </c>
    </row>
    <row r="408" spans="1:7" ht="30" x14ac:dyDescent="0.25">
      <c r="A408" s="32" t="s">
        <v>607</v>
      </c>
      <c r="B408" s="5">
        <v>1013</v>
      </c>
      <c r="C408" s="6" t="s">
        <v>664</v>
      </c>
      <c r="D408" s="5" t="s">
        <v>2421</v>
      </c>
      <c r="E408" s="9" t="s">
        <v>834</v>
      </c>
      <c r="F408" s="5" t="s">
        <v>123</v>
      </c>
      <c r="G408" s="42">
        <v>42082</v>
      </c>
    </row>
    <row r="409" spans="1:7" ht="30" x14ac:dyDescent="0.25">
      <c r="A409" s="32" t="s">
        <v>607</v>
      </c>
      <c r="B409" s="5">
        <v>1013</v>
      </c>
      <c r="C409" s="6" t="s">
        <v>664</v>
      </c>
      <c r="D409" s="5" t="s">
        <v>2421</v>
      </c>
      <c r="E409" s="9" t="s">
        <v>835</v>
      </c>
      <c r="F409" s="5" t="s">
        <v>123</v>
      </c>
      <c r="G409" s="42">
        <v>42082</v>
      </c>
    </row>
    <row r="410" spans="1:7" ht="30" x14ac:dyDescent="0.25">
      <c r="A410" s="32" t="s">
        <v>607</v>
      </c>
      <c r="B410" s="5">
        <v>1013</v>
      </c>
      <c r="C410" s="6" t="s">
        <v>664</v>
      </c>
      <c r="D410" s="5" t="s">
        <v>2421</v>
      </c>
      <c r="E410" s="9" t="s">
        <v>836</v>
      </c>
      <c r="F410" s="5" t="s">
        <v>123</v>
      </c>
      <c r="G410" s="42">
        <v>42082</v>
      </c>
    </row>
    <row r="411" spans="1:7" ht="60" x14ac:dyDescent="0.25">
      <c r="A411" s="32" t="s">
        <v>607</v>
      </c>
      <c r="B411" s="5">
        <v>1013</v>
      </c>
      <c r="C411" s="6" t="s">
        <v>664</v>
      </c>
      <c r="D411" s="5" t="s">
        <v>2421</v>
      </c>
      <c r="E411" s="9" t="s">
        <v>837</v>
      </c>
      <c r="F411" s="5">
        <v>3</v>
      </c>
      <c r="G411" s="42">
        <v>42082</v>
      </c>
    </row>
    <row r="412" spans="1:7" ht="30" x14ac:dyDescent="0.25">
      <c r="A412" s="32" t="s">
        <v>607</v>
      </c>
      <c r="B412" s="5">
        <v>1013</v>
      </c>
      <c r="C412" s="6" t="s">
        <v>664</v>
      </c>
      <c r="D412" s="5" t="s">
        <v>2421</v>
      </c>
      <c r="E412" s="9" t="s">
        <v>838</v>
      </c>
      <c r="F412" s="5">
        <v>4</v>
      </c>
      <c r="G412" s="42">
        <v>42082</v>
      </c>
    </row>
    <row r="413" spans="1:7" ht="30" x14ac:dyDescent="0.25">
      <c r="A413" s="32" t="s">
        <v>607</v>
      </c>
      <c r="B413" s="5">
        <v>1013</v>
      </c>
      <c r="C413" s="6" t="s">
        <v>664</v>
      </c>
      <c r="D413" s="5" t="s">
        <v>2421</v>
      </c>
      <c r="E413" s="9" t="s">
        <v>839</v>
      </c>
      <c r="F413" s="5" t="s">
        <v>565</v>
      </c>
      <c r="G413" s="42">
        <v>42082</v>
      </c>
    </row>
    <row r="414" spans="1:7" ht="45" x14ac:dyDescent="0.25">
      <c r="A414" s="32" t="s">
        <v>607</v>
      </c>
      <c r="B414" s="5">
        <v>1013</v>
      </c>
      <c r="C414" s="6" t="s">
        <v>664</v>
      </c>
      <c r="D414" s="5" t="s">
        <v>2421</v>
      </c>
      <c r="E414" s="9" t="s">
        <v>840</v>
      </c>
      <c r="F414" s="5" t="s">
        <v>663</v>
      </c>
      <c r="G414" s="42">
        <v>42082</v>
      </c>
    </row>
    <row r="415" spans="1:7" ht="30" x14ac:dyDescent="0.25">
      <c r="A415" s="32" t="s">
        <v>607</v>
      </c>
      <c r="B415" s="5">
        <v>1013</v>
      </c>
      <c r="C415" s="6" t="s">
        <v>664</v>
      </c>
      <c r="D415" s="5" t="s">
        <v>2421</v>
      </c>
      <c r="E415" s="9" t="s">
        <v>841</v>
      </c>
      <c r="F415" s="5" t="s">
        <v>842</v>
      </c>
      <c r="G415" s="42">
        <v>42082</v>
      </c>
    </row>
    <row r="416" spans="1:7" x14ac:dyDescent="0.25">
      <c r="A416" s="63" t="s">
        <v>607</v>
      </c>
      <c r="B416" s="13">
        <v>1015</v>
      </c>
      <c r="C416" s="59" t="s">
        <v>674</v>
      </c>
      <c r="D416" s="13" t="s">
        <v>2421</v>
      </c>
      <c r="E416" s="20" t="s">
        <v>843</v>
      </c>
      <c r="F416" s="13">
        <v>3</v>
      </c>
      <c r="G416" s="64">
        <v>42082</v>
      </c>
    </row>
    <row r="417" spans="1:7" x14ac:dyDescent="0.25">
      <c r="A417" s="63" t="s">
        <v>607</v>
      </c>
      <c r="B417" s="13">
        <v>1015</v>
      </c>
      <c r="C417" s="59" t="s">
        <v>674</v>
      </c>
      <c r="D417" s="13" t="s">
        <v>2421</v>
      </c>
      <c r="E417" s="20" t="s">
        <v>844</v>
      </c>
      <c r="F417" s="13">
        <v>3</v>
      </c>
      <c r="G417" s="64">
        <v>42082</v>
      </c>
    </row>
    <row r="418" spans="1:7" x14ac:dyDescent="0.25">
      <c r="A418" s="63" t="s">
        <v>607</v>
      </c>
      <c r="B418" s="13">
        <v>1015</v>
      </c>
      <c r="C418" s="59" t="s">
        <v>674</v>
      </c>
      <c r="D418" s="13" t="s">
        <v>2421</v>
      </c>
      <c r="E418" s="20" t="s">
        <v>845</v>
      </c>
      <c r="F418" s="13">
        <v>3</v>
      </c>
      <c r="G418" s="64">
        <v>42082</v>
      </c>
    </row>
    <row r="419" spans="1:7" x14ac:dyDescent="0.25">
      <c r="A419" s="63" t="s">
        <v>607</v>
      </c>
      <c r="B419" s="13">
        <v>1015</v>
      </c>
      <c r="C419" s="59" t="s">
        <v>674</v>
      </c>
      <c r="D419" s="13" t="s">
        <v>2421</v>
      </c>
      <c r="E419" s="20" t="s">
        <v>846</v>
      </c>
      <c r="F419" s="13">
        <v>3</v>
      </c>
      <c r="G419" s="64">
        <v>42082</v>
      </c>
    </row>
    <row r="420" spans="1:7" x14ac:dyDescent="0.25">
      <c r="A420" s="63" t="s">
        <v>607</v>
      </c>
      <c r="B420" s="13">
        <v>1015</v>
      </c>
      <c r="C420" s="59" t="s">
        <v>674</v>
      </c>
      <c r="D420" s="13" t="s">
        <v>2421</v>
      </c>
      <c r="E420" s="20" t="s">
        <v>847</v>
      </c>
      <c r="F420" s="13">
        <v>3</v>
      </c>
      <c r="G420" s="64">
        <v>42082</v>
      </c>
    </row>
    <row r="421" spans="1:7" x14ac:dyDescent="0.25">
      <c r="A421" s="63" t="s">
        <v>607</v>
      </c>
      <c r="B421" s="13">
        <v>1015</v>
      </c>
      <c r="C421" s="59" t="s">
        <v>674</v>
      </c>
      <c r="D421" s="13" t="s">
        <v>2421</v>
      </c>
      <c r="E421" s="20" t="s">
        <v>848</v>
      </c>
      <c r="F421" s="13">
        <v>1</v>
      </c>
      <c r="G421" s="64">
        <v>42082</v>
      </c>
    </row>
    <row r="422" spans="1:7" x14ac:dyDescent="0.25">
      <c r="A422" s="63" t="s">
        <v>607</v>
      </c>
      <c r="B422" s="13">
        <v>1015</v>
      </c>
      <c r="C422" s="59" t="s">
        <v>674</v>
      </c>
      <c r="D422" s="13" t="s">
        <v>2421</v>
      </c>
      <c r="E422" s="20" t="s">
        <v>849</v>
      </c>
      <c r="F422" s="13">
        <v>1</v>
      </c>
      <c r="G422" s="64">
        <v>42082</v>
      </c>
    </row>
    <row r="423" spans="1:7" x14ac:dyDescent="0.25">
      <c r="A423" s="63" t="s">
        <v>607</v>
      </c>
      <c r="B423" s="13">
        <v>1015</v>
      </c>
      <c r="C423" s="59" t="s">
        <v>674</v>
      </c>
      <c r="D423" s="13" t="s">
        <v>2421</v>
      </c>
      <c r="E423" s="20" t="s">
        <v>850</v>
      </c>
      <c r="F423" s="13">
        <v>1</v>
      </c>
      <c r="G423" s="64">
        <v>42082</v>
      </c>
    </row>
    <row r="424" spans="1:7" x14ac:dyDescent="0.25">
      <c r="A424" s="63" t="s">
        <v>607</v>
      </c>
      <c r="B424" s="13">
        <v>1015</v>
      </c>
      <c r="C424" s="59" t="s">
        <v>674</v>
      </c>
      <c r="D424" s="13" t="s">
        <v>2421</v>
      </c>
      <c r="E424" s="20" t="s">
        <v>851</v>
      </c>
      <c r="F424" s="13">
        <v>1</v>
      </c>
      <c r="G424" s="64">
        <v>42082</v>
      </c>
    </row>
    <row r="425" spans="1:7" x14ac:dyDescent="0.25">
      <c r="A425" s="63" t="s">
        <v>607</v>
      </c>
      <c r="B425" s="13">
        <v>1015</v>
      </c>
      <c r="C425" s="59" t="s">
        <v>674</v>
      </c>
      <c r="D425" s="13" t="s">
        <v>2421</v>
      </c>
      <c r="E425" s="20" t="s">
        <v>852</v>
      </c>
      <c r="F425" s="13">
        <v>1</v>
      </c>
      <c r="G425" s="64">
        <v>42082</v>
      </c>
    </row>
    <row r="426" spans="1:7" x14ac:dyDescent="0.25">
      <c r="A426" s="63" t="s">
        <v>607</v>
      </c>
      <c r="B426" s="13">
        <v>1015</v>
      </c>
      <c r="C426" s="59" t="s">
        <v>674</v>
      </c>
      <c r="D426" s="13" t="s">
        <v>2421</v>
      </c>
      <c r="E426" s="20" t="s">
        <v>853</v>
      </c>
      <c r="F426" s="13">
        <v>4</v>
      </c>
      <c r="G426" s="64">
        <v>42082</v>
      </c>
    </row>
    <row r="427" spans="1:7" x14ac:dyDescent="0.25">
      <c r="A427" s="63" t="s">
        <v>607</v>
      </c>
      <c r="B427" s="13">
        <v>1015</v>
      </c>
      <c r="C427" s="59" t="s">
        <v>674</v>
      </c>
      <c r="D427" s="13" t="s">
        <v>2421</v>
      </c>
      <c r="E427" s="20" t="s">
        <v>854</v>
      </c>
      <c r="F427" s="13">
        <v>4</v>
      </c>
      <c r="G427" s="64">
        <v>42082</v>
      </c>
    </row>
    <row r="428" spans="1:7" x14ac:dyDescent="0.25">
      <c r="A428" s="63" t="s">
        <v>607</v>
      </c>
      <c r="B428" s="13">
        <v>1015</v>
      </c>
      <c r="C428" s="59" t="s">
        <v>674</v>
      </c>
      <c r="D428" s="13" t="s">
        <v>2421</v>
      </c>
      <c r="E428" s="20" t="s">
        <v>855</v>
      </c>
      <c r="F428" s="13">
        <v>4</v>
      </c>
      <c r="G428" s="64">
        <v>42082</v>
      </c>
    </row>
    <row r="429" spans="1:7" x14ac:dyDescent="0.25">
      <c r="A429" s="63" t="s">
        <v>607</v>
      </c>
      <c r="B429" s="13">
        <v>1015</v>
      </c>
      <c r="C429" s="59" t="s">
        <v>674</v>
      </c>
      <c r="D429" s="13" t="s">
        <v>2421</v>
      </c>
      <c r="E429" s="20" t="s">
        <v>856</v>
      </c>
      <c r="F429" s="13">
        <v>4</v>
      </c>
      <c r="G429" s="64">
        <v>42082</v>
      </c>
    </row>
    <row r="430" spans="1:7" x14ac:dyDescent="0.25">
      <c r="A430" s="63" t="s">
        <v>607</v>
      </c>
      <c r="B430" s="13">
        <v>1015</v>
      </c>
      <c r="C430" s="59" t="s">
        <v>674</v>
      </c>
      <c r="D430" s="13" t="s">
        <v>2421</v>
      </c>
      <c r="E430" s="20" t="s">
        <v>857</v>
      </c>
      <c r="F430" s="13">
        <v>3</v>
      </c>
      <c r="G430" s="64">
        <v>42082</v>
      </c>
    </row>
    <row r="431" spans="1:7" x14ac:dyDescent="0.25">
      <c r="A431" s="63" t="s">
        <v>607</v>
      </c>
      <c r="B431" s="13">
        <v>1015</v>
      </c>
      <c r="C431" s="59" t="s">
        <v>674</v>
      </c>
      <c r="D431" s="13" t="s">
        <v>2421</v>
      </c>
      <c r="E431" s="20" t="s">
        <v>858</v>
      </c>
      <c r="F431" s="13">
        <v>3</v>
      </c>
      <c r="G431" s="64">
        <v>42082</v>
      </c>
    </row>
    <row r="432" spans="1:7" ht="30" x14ac:dyDescent="0.25">
      <c r="A432" s="63" t="s">
        <v>607</v>
      </c>
      <c r="B432" s="13">
        <v>1015</v>
      </c>
      <c r="C432" s="59" t="s">
        <v>674</v>
      </c>
      <c r="D432" s="13" t="s">
        <v>2421</v>
      </c>
      <c r="E432" s="20" t="s">
        <v>859</v>
      </c>
      <c r="F432" s="13">
        <v>4</v>
      </c>
      <c r="G432" s="64">
        <v>42082</v>
      </c>
    </row>
    <row r="433" spans="1:7" x14ac:dyDescent="0.25">
      <c r="A433" s="63" t="s">
        <v>607</v>
      </c>
      <c r="B433" s="13">
        <v>1015</v>
      </c>
      <c r="C433" s="59" t="s">
        <v>674</v>
      </c>
      <c r="D433" s="13" t="s">
        <v>2421</v>
      </c>
      <c r="E433" s="20" t="s">
        <v>860</v>
      </c>
      <c r="F433" s="13">
        <v>4</v>
      </c>
      <c r="G433" s="64">
        <v>42082</v>
      </c>
    </row>
    <row r="434" spans="1:7" x14ac:dyDescent="0.25">
      <c r="A434" s="63" t="s">
        <v>607</v>
      </c>
      <c r="B434" s="13">
        <v>1015</v>
      </c>
      <c r="C434" s="59" t="s">
        <v>674</v>
      </c>
      <c r="D434" s="13" t="s">
        <v>2421</v>
      </c>
      <c r="E434" s="20" t="s">
        <v>861</v>
      </c>
      <c r="F434" s="13">
        <v>4</v>
      </c>
      <c r="G434" s="64">
        <v>42082</v>
      </c>
    </row>
    <row r="435" spans="1:7" x14ac:dyDescent="0.25">
      <c r="A435" s="63" t="s">
        <v>607</v>
      </c>
      <c r="B435" s="13">
        <v>1015</v>
      </c>
      <c r="C435" s="59" t="s">
        <v>674</v>
      </c>
      <c r="D435" s="13" t="s">
        <v>2421</v>
      </c>
      <c r="E435" s="20" t="s">
        <v>862</v>
      </c>
      <c r="F435" s="13" t="s">
        <v>663</v>
      </c>
      <c r="G435" s="64">
        <v>42082</v>
      </c>
    </row>
    <row r="436" spans="1:7" x14ac:dyDescent="0.25">
      <c r="A436" s="63" t="s">
        <v>607</v>
      </c>
      <c r="B436" s="13">
        <v>1015</v>
      </c>
      <c r="C436" s="59" t="s">
        <v>674</v>
      </c>
      <c r="D436" s="13" t="s">
        <v>2421</v>
      </c>
      <c r="E436" s="20" t="s">
        <v>863</v>
      </c>
      <c r="F436" s="13">
        <v>3</v>
      </c>
      <c r="G436" s="64">
        <v>42082</v>
      </c>
    </row>
    <row r="437" spans="1:7" ht="30" x14ac:dyDescent="0.25">
      <c r="A437" s="63" t="s">
        <v>607</v>
      </c>
      <c r="B437" s="13">
        <v>1015</v>
      </c>
      <c r="C437" s="59" t="s">
        <v>674</v>
      </c>
      <c r="D437" s="13" t="s">
        <v>2421</v>
      </c>
      <c r="E437" s="20" t="s">
        <v>864</v>
      </c>
      <c r="F437" s="13">
        <v>3</v>
      </c>
      <c r="G437" s="64">
        <v>42082</v>
      </c>
    </row>
    <row r="438" spans="1:7" x14ac:dyDescent="0.25">
      <c r="A438" s="63" t="s">
        <v>607</v>
      </c>
      <c r="B438" s="13">
        <v>1015</v>
      </c>
      <c r="C438" s="59" t="s">
        <v>674</v>
      </c>
      <c r="D438" s="13" t="s">
        <v>2421</v>
      </c>
      <c r="E438" s="20" t="s">
        <v>865</v>
      </c>
      <c r="F438" s="13">
        <v>3</v>
      </c>
      <c r="G438" s="64">
        <v>42082</v>
      </c>
    </row>
    <row r="439" spans="1:7" x14ac:dyDescent="0.25">
      <c r="A439" s="63" t="s">
        <v>607</v>
      </c>
      <c r="B439" s="13">
        <v>1015</v>
      </c>
      <c r="C439" s="59" t="s">
        <v>674</v>
      </c>
      <c r="D439" s="13" t="s">
        <v>2421</v>
      </c>
      <c r="E439" s="20" t="s">
        <v>866</v>
      </c>
      <c r="F439" s="13">
        <v>4</v>
      </c>
      <c r="G439" s="64">
        <v>42082</v>
      </c>
    </row>
    <row r="440" spans="1:7" x14ac:dyDescent="0.25">
      <c r="A440" s="63" t="s">
        <v>607</v>
      </c>
      <c r="B440" s="13">
        <v>1015</v>
      </c>
      <c r="C440" s="59" t="s">
        <v>674</v>
      </c>
      <c r="D440" s="13" t="s">
        <v>2421</v>
      </c>
      <c r="E440" s="20" t="s">
        <v>867</v>
      </c>
      <c r="F440" s="13">
        <v>2</v>
      </c>
      <c r="G440" s="64">
        <v>42082</v>
      </c>
    </row>
    <row r="441" spans="1:7" x14ac:dyDescent="0.25">
      <c r="A441" s="63" t="s">
        <v>607</v>
      </c>
      <c r="B441" s="13">
        <v>1015</v>
      </c>
      <c r="C441" s="59" t="s">
        <v>674</v>
      </c>
      <c r="D441" s="13" t="s">
        <v>2421</v>
      </c>
      <c r="E441" s="20" t="s">
        <v>868</v>
      </c>
      <c r="F441" s="13">
        <v>2</v>
      </c>
      <c r="G441" s="64">
        <v>42082</v>
      </c>
    </row>
    <row r="442" spans="1:7" x14ac:dyDescent="0.25">
      <c r="A442" s="63" t="s">
        <v>607</v>
      </c>
      <c r="B442" s="13">
        <v>1015</v>
      </c>
      <c r="C442" s="59" t="s">
        <v>674</v>
      </c>
      <c r="D442" s="13" t="s">
        <v>2421</v>
      </c>
      <c r="E442" s="20" t="s">
        <v>869</v>
      </c>
      <c r="F442" s="13">
        <v>2</v>
      </c>
      <c r="G442" s="64">
        <v>42082</v>
      </c>
    </row>
    <row r="443" spans="1:7" x14ac:dyDescent="0.25">
      <c r="A443" s="63" t="s">
        <v>607</v>
      </c>
      <c r="B443" s="13">
        <v>1015</v>
      </c>
      <c r="C443" s="59" t="s">
        <v>674</v>
      </c>
      <c r="D443" s="13" t="s">
        <v>2421</v>
      </c>
      <c r="E443" s="20" t="s">
        <v>870</v>
      </c>
      <c r="F443" s="13">
        <v>2</v>
      </c>
      <c r="G443" s="64">
        <v>42082</v>
      </c>
    </row>
    <row r="444" spans="1:7" x14ac:dyDescent="0.25">
      <c r="A444" s="63" t="s">
        <v>607</v>
      </c>
      <c r="B444" s="13">
        <v>1015</v>
      </c>
      <c r="C444" s="59" t="s">
        <v>674</v>
      </c>
      <c r="D444" s="13" t="s">
        <v>2421</v>
      </c>
      <c r="E444" s="20" t="s">
        <v>871</v>
      </c>
      <c r="F444" s="13">
        <v>2</v>
      </c>
      <c r="G444" s="64">
        <v>42082</v>
      </c>
    </row>
    <row r="445" spans="1:7" x14ac:dyDescent="0.25">
      <c r="A445" s="32" t="s">
        <v>607</v>
      </c>
      <c r="B445" s="5">
        <v>1017</v>
      </c>
      <c r="C445" s="6" t="s">
        <v>691</v>
      </c>
      <c r="D445" s="5" t="s">
        <v>2421</v>
      </c>
      <c r="E445" s="9" t="s">
        <v>872</v>
      </c>
      <c r="F445" s="5">
        <v>1</v>
      </c>
      <c r="G445" s="42">
        <v>42082</v>
      </c>
    </row>
    <row r="446" spans="1:7" x14ac:dyDescent="0.25">
      <c r="A446" s="32" t="s">
        <v>607</v>
      </c>
      <c r="B446" s="5">
        <v>1017</v>
      </c>
      <c r="C446" s="6" t="s">
        <v>691</v>
      </c>
      <c r="D446" s="5" t="s">
        <v>2421</v>
      </c>
      <c r="E446" s="9" t="s">
        <v>873</v>
      </c>
      <c r="F446" s="5">
        <v>1</v>
      </c>
      <c r="G446" s="42">
        <v>42082</v>
      </c>
    </row>
    <row r="447" spans="1:7" x14ac:dyDescent="0.25">
      <c r="A447" s="32" t="s">
        <v>607</v>
      </c>
      <c r="B447" s="5">
        <v>1017</v>
      </c>
      <c r="C447" s="6" t="s">
        <v>691</v>
      </c>
      <c r="D447" s="5" t="s">
        <v>2421</v>
      </c>
      <c r="E447" s="9" t="s">
        <v>874</v>
      </c>
      <c r="F447" s="5">
        <v>1</v>
      </c>
      <c r="G447" s="42">
        <v>42082</v>
      </c>
    </row>
    <row r="448" spans="1:7" x14ac:dyDescent="0.25">
      <c r="A448" s="32" t="s">
        <v>607</v>
      </c>
      <c r="B448" s="5">
        <v>1017</v>
      </c>
      <c r="C448" s="6" t="s">
        <v>691</v>
      </c>
      <c r="D448" s="5" t="s">
        <v>2421</v>
      </c>
      <c r="E448" s="9" t="s">
        <v>875</v>
      </c>
      <c r="F448" s="5">
        <v>1</v>
      </c>
      <c r="G448" s="42">
        <v>42082</v>
      </c>
    </row>
    <row r="449" spans="1:7" x14ac:dyDescent="0.25">
      <c r="A449" s="32" t="s">
        <v>607</v>
      </c>
      <c r="B449" s="5">
        <v>1017</v>
      </c>
      <c r="C449" s="6" t="s">
        <v>691</v>
      </c>
      <c r="D449" s="5" t="s">
        <v>2421</v>
      </c>
      <c r="E449" s="9" t="s">
        <v>876</v>
      </c>
      <c r="F449" s="5">
        <v>1</v>
      </c>
      <c r="G449" s="42">
        <v>42082</v>
      </c>
    </row>
    <row r="450" spans="1:7" ht="30" x14ac:dyDescent="0.25">
      <c r="A450" s="32" t="s">
        <v>607</v>
      </c>
      <c r="B450" s="5">
        <v>1017</v>
      </c>
      <c r="C450" s="6" t="s">
        <v>691</v>
      </c>
      <c r="D450" s="5" t="s">
        <v>2421</v>
      </c>
      <c r="E450" s="9" t="s">
        <v>877</v>
      </c>
      <c r="F450" s="5">
        <v>3</v>
      </c>
      <c r="G450" s="42">
        <v>42082</v>
      </c>
    </row>
    <row r="451" spans="1:7" x14ac:dyDescent="0.25">
      <c r="A451" s="32" t="s">
        <v>607</v>
      </c>
      <c r="B451" s="5">
        <v>1017</v>
      </c>
      <c r="C451" s="6" t="s">
        <v>691</v>
      </c>
      <c r="D451" s="5" t="s">
        <v>2421</v>
      </c>
      <c r="E451" s="9" t="s">
        <v>878</v>
      </c>
      <c r="F451" s="5">
        <v>3</v>
      </c>
      <c r="G451" s="42">
        <v>42082</v>
      </c>
    </row>
    <row r="452" spans="1:7" x14ac:dyDescent="0.25">
      <c r="A452" s="32" t="s">
        <v>607</v>
      </c>
      <c r="B452" s="5">
        <v>1017</v>
      </c>
      <c r="C452" s="6" t="s">
        <v>691</v>
      </c>
      <c r="D452" s="5" t="s">
        <v>2421</v>
      </c>
      <c r="E452" s="9" t="s">
        <v>879</v>
      </c>
      <c r="F452" s="5">
        <v>4</v>
      </c>
      <c r="G452" s="42">
        <v>42082</v>
      </c>
    </row>
    <row r="453" spans="1:7" x14ac:dyDescent="0.25">
      <c r="A453" s="32" t="s">
        <v>607</v>
      </c>
      <c r="B453" s="5">
        <v>1017</v>
      </c>
      <c r="C453" s="6" t="s">
        <v>691</v>
      </c>
      <c r="D453" s="5" t="s">
        <v>2421</v>
      </c>
      <c r="E453" s="9" t="s">
        <v>880</v>
      </c>
      <c r="F453" s="5">
        <v>4</v>
      </c>
      <c r="G453" s="42">
        <v>42082</v>
      </c>
    </row>
    <row r="454" spans="1:7" x14ac:dyDescent="0.25">
      <c r="A454" s="32" t="s">
        <v>607</v>
      </c>
      <c r="B454" s="5">
        <v>1017</v>
      </c>
      <c r="C454" s="6" t="s">
        <v>691</v>
      </c>
      <c r="D454" s="5" t="s">
        <v>2421</v>
      </c>
      <c r="E454" s="9" t="s">
        <v>881</v>
      </c>
      <c r="F454" s="5">
        <v>4</v>
      </c>
      <c r="G454" s="42">
        <v>42082</v>
      </c>
    </row>
    <row r="455" spans="1:7" x14ac:dyDescent="0.25">
      <c r="A455" s="32" t="s">
        <v>607</v>
      </c>
      <c r="B455" s="5">
        <v>1017</v>
      </c>
      <c r="C455" s="6" t="s">
        <v>691</v>
      </c>
      <c r="D455" s="5" t="s">
        <v>2421</v>
      </c>
      <c r="E455" s="9" t="s">
        <v>882</v>
      </c>
      <c r="F455" s="5">
        <v>4</v>
      </c>
      <c r="G455" s="42">
        <v>42082</v>
      </c>
    </row>
    <row r="456" spans="1:7" x14ac:dyDescent="0.25">
      <c r="A456" s="32" t="s">
        <v>607</v>
      </c>
      <c r="B456" s="5">
        <v>1017</v>
      </c>
      <c r="C456" s="6" t="s">
        <v>691</v>
      </c>
      <c r="D456" s="5" t="s">
        <v>2421</v>
      </c>
      <c r="E456" s="9" t="s">
        <v>883</v>
      </c>
      <c r="F456" s="5">
        <v>2</v>
      </c>
      <c r="G456" s="42">
        <v>42082</v>
      </c>
    </row>
    <row r="457" spans="1:7" x14ac:dyDescent="0.25">
      <c r="A457" s="32" t="s">
        <v>607</v>
      </c>
      <c r="B457" s="5">
        <v>1017</v>
      </c>
      <c r="C457" s="6" t="s">
        <v>691</v>
      </c>
      <c r="D457" s="5" t="s">
        <v>2421</v>
      </c>
      <c r="E457" s="9" t="s">
        <v>884</v>
      </c>
      <c r="F457" s="5">
        <v>2</v>
      </c>
      <c r="G457" s="42">
        <v>42082</v>
      </c>
    </row>
    <row r="458" spans="1:7" x14ac:dyDescent="0.25">
      <c r="A458" s="32" t="s">
        <v>607</v>
      </c>
      <c r="B458" s="5">
        <v>1017</v>
      </c>
      <c r="C458" s="6" t="s">
        <v>691</v>
      </c>
      <c r="D458" s="5" t="s">
        <v>2421</v>
      </c>
      <c r="E458" s="9" t="s">
        <v>885</v>
      </c>
      <c r="F458" s="5">
        <v>3</v>
      </c>
      <c r="G458" s="42">
        <v>42082</v>
      </c>
    </row>
    <row r="459" spans="1:7" x14ac:dyDescent="0.25">
      <c r="A459" s="32" t="s">
        <v>607</v>
      </c>
      <c r="B459" s="5">
        <v>1017</v>
      </c>
      <c r="C459" s="6" t="s">
        <v>691</v>
      </c>
      <c r="D459" s="5" t="s">
        <v>2421</v>
      </c>
      <c r="E459" s="9" t="s">
        <v>886</v>
      </c>
      <c r="F459" s="5">
        <v>3</v>
      </c>
      <c r="G459" s="42">
        <v>42082</v>
      </c>
    </row>
    <row r="460" spans="1:7" x14ac:dyDescent="0.25">
      <c r="A460" s="32" t="s">
        <v>607</v>
      </c>
      <c r="B460" s="5">
        <v>1017</v>
      </c>
      <c r="C460" s="6" t="s">
        <v>691</v>
      </c>
      <c r="D460" s="5" t="s">
        <v>2421</v>
      </c>
      <c r="E460" s="9" t="s">
        <v>887</v>
      </c>
      <c r="F460" s="5">
        <v>4</v>
      </c>
      <c r="G460" s="42">
        <v>42082</v>
      </c>
    </row>
    <row r="461" spans="1:7" x14ac:dyDescent="0.25">
      <c r="A461" s="32" t="s">
        <v>607</v>
      </c>
      <c r="B461" s="5">
        <v>1017</v>
      </c>
      <c r="C461" s="6" t="s">
        <v>691</v>
      </c>
      <c r="D461" s="5" t="s">
        <v>2421</v>
      </c>
      <c r="E461" s="9" t="s">
        <v>888</v>
      </c>
      <c r="F461" s="5">
        <v>4</v>
      </c>
      <c r="G461" s="42">
        <v>42082</v>
      </c>
    </row>
    <row r="462" spans="1:7" x14ac:dyDescent="0.25">
      <c r="A462" s="32" t="s">
        <v>607</v>
      </c>
      <c r="B462" s="5">
        <v>1017</v>
      </c>
      <c r="C462" s="6" t="s">
        <v>691</v>
      </c>
      <c r="D462" s="5" t="s">
        <v>2421</v>
      </c>
      <c r="E462" s="9" t="s">
        <v>889</v>
      </c>
      <c r="F462" s="5">
        <v>4</v>
      </c>
      <c r="G462" s="42">
        <v>42082</v>
      </c>
    </row>
    <row r="463" spans="1:7" x14ac:dyDescent="0.25">
      <c r="A463" s="32" t="s">
        <v>607</v>
      </c>
      <c r="B463" s="5">
        <v>1017</v>
      </c>
      <c r="C463" s="6" t="s">
        <v>691</v>
      </c>
      <c r="D463" s="5" t="s">
        <v>2421</v>
      </c>
      <c r="E463" s="9" t="s">
        <v>890</v>
      </c>
      <c r="F463" s="5">
        <v>4</v>
      </c>
      <c r="G463" s="42">
        <v>42082</v>
      </c>
    </row>
    <row r="464" spans="1:7" x14ac:dyDescent="0.25">
      <c r="A464" s="32" t="s">
        <v>607</v>
      </c>
      <c r="B464" s="5">
        <v>1017</v>
      </c>
      <c r="C464" s="6" t="s">
        <v>691</v>
      </c>
      <c r="D464" s="5" t="s">
        <v>2421</v>
      </c>
      <c r="E464" s="9" t="s">
        <v>891</v>
      </c>
      <c r="F464" s="5">
        <v>4</v>
      </c>
      <c r="G464" s="42">
        <v>42082</v>
      </c>
    </row>
    <row r="465" spans="1:7" x14ac:dyDescent="0.25">
      <c r="A465" s="32" t="s">
        <v>607</v>
      </c>
      <c r="B465" s="5">
        <v>1017</v>
      </c>
      <c r="C465" s="6" t="s">
        <v>691</v>
      </c>
      <c r="D465" s="5" t="s">
        <v>2421</v>
      </c>
      <c r="E465" s="9" t="s">
        <v>892</v>
      </c>
      <c r="F465" s="5">
        <v>2</v>
      </c>
      <c r="G465" s="42">
        <v>42082</v>
      </c>
    </row>
    <row r="466" spans="1:7" x14ac:dyDescent="0.25">
      <c r="A466" s="63" t="s">
        <v>693</v>
      </c>
      <c r="B466" s="13">
        <v>1202</v>
      </c>
      <c r="C466" s="59" t="s">
        <v>694</v>
      </c>
      <c r="D466" s="13" t="s">
        <v>2421</v>
      </c>
      <c r="E466" s="20" t="s">
        <v>893</v>
      </c>
      <c r="F466" s="13">
        <v>3</v>
      </c>
      <c r="G466" s="64">
        <v>42082</v>
      </c>
    </row>
    <row r="467" spans="1:7" x14ac:dyDescent="0.25">
      <c r="A467" s="63" t="s">
        <v>693</v>
      </c>
      <c r="B467" s="13">
        <v>1202</v>
      </c>
      <c r="C467" s="59" t="s">
        <v>694</v>
      </c>
      <c r="D467" s="13" t="s">
        <v>2421</v>
      </c>
      <c r="E467" s="20" t="s">
        <v>894</v>
      </c>
      <c r="F467" s="13">
        <v>3</v>
      </c>
      <c r="G467" s="64">
        <v>42082</v>
      </c>
    </row>
    <row r="468" spans="1:7" x14ac:dyDescent="0.25">
      <c r="A468" s="63" t="s">
        <v>693</v>
      </c>
      <c r="B468" s="13">
        <v>1202</v>
      </c>
      <c r="C468" s="59" t="s">
        <v>694</v>
      </c>
      <c r="D468" s="13" t="s">
        <v>2421</v>
      </c>
      <c r="E468" s="20" t="s">
        <v>895</v>
      </c>
      <c r="F468" s="13">
        <v>1</v>
      </c>
      <c r="G468" s="64">
        <v>42082</v>
      </c>
    </row>
    <row r="469" spans="1:7" x14ac:dyDescent="0.25">
      <c r="A469" s="63" t="s">
        <v>693</v>
      </c>
      <c r="B469" s="13">
        <v>1202</v>
      </c>
      <c r="C469" s="59" t="s">
        <v>694</v>
      </c>
      <c r="D469" s="13" t="s">
        <v>2421</v>
      </c>
      <c r="E469" s="20" t="s">
        <v>896</v>
      </c>
      <c r="F469" s="13">
        <v>1</v>
      </c>
      <c r="G469" s="64">
        <v>42082</v>
      </c>
    </row>
    <row r="470" spans="1:7" x14ac:dyDescent="0.25">
      <c r="A470" s="63" t="s">
        <v>693</v>
      </c>
      <c r="B470" s="13">
        <v>1202</v>
      </c>
      <c r="C470" s="59" t="s">
        <v>694</v>
      </c>
      <c r="D470" s="13" t="s">
        <v>2421</v>
      </c>
      <c r="E470" s="20" t="s">
        <v>897</v>
      </c>
      <c r="F470" s="13">
        <v>4</v>
      </c>
      <c r="G470" s="64">
        <v>42082</v>
      </c>
    </row>
    <row r="471" spans="1:7" x14ac:dyDescent="0.25">
      <c r="A471" s="63" t="s">
        <v>693</v>
      </c>
      <c r="B471" s="13">
        <v>1202</v>
      </c>
      <c r="C471" s="59" t="s">
        <v>694</v>
      </c>
      <c r="D471" s="13" t="s">
        <v>2421</v>
      </c>
      <c r="E471" s="20" t="s">
        <v>898</v>
      </c>
      <c r="F471" s="13">
        <v>4</v>
      </c>
      <c r="G471" s="64">
        <v>42082</v>
      </c>
    </row>
    <row r="472" spans="1:7" x14ac:dyDescent="0.25">
      <c r="A472" s="63" t="s">
        <v>693</v>
      </c>
      <c r="B472" s="13">
        <v>1202</v>
      </c>
      <c r="C472" s="59" t="s">
        <v>694</v>
      </c>
      <c r="D472" s="13" t="s">
        <v>2421</v>
      </c>
      <c r="E472" s="20" t="s">
        <v>899</v>
      </c>
      <c r="F472" s="13">
        <v>4</v>
      </c>
      <c r="G472" s="64">
        <v>42082</v>
      </c>
    </row>
    <row r="473" spans="1:7" x14ac:dyDescent="0.25">
      <c r="A473" s="63" t="s">
        <v>693</v>
      </c>
      <c r="B473" s="13">
        <v>1202</v>
      </c>
      <c r="C473" s="59" t="s">
        <v>694</v>
      </c>
      <c r="D473" s="13" t="s">
        <v>2421</v>
      </c>
      <c r="E473" s="20" t="s">
        <v>900</v>
      </c>
      <c r="F473" s="13">
        <v>1</v>
      </c>
      <c r="G473" s="64">
        <v>42082</v>
      </c>
    </row>
    <row r="474" spans="1:7" x14ac:dyDescent="0.25">
      <c r="A474" s="63" t="s">
        <v>693</v>
      </c>
      <c r="B474" s="13">
        <v>1202</v>
      </c>
      <c r="C474" s="59" t="s">
        <v>694</v>
      </c>
      <c r="D474" s="13" t="s">
        <v>2421</v>
      </c>
      <c r="E474" s="20" t="s">
        <v>901</v>
      </c>
      <c r="F474" s="13">
        <v>2</v>
      </c>
      <c r="G474" s="64">
        <v>42082</v>
      </c>
    </row>
    <row r="475" spans="1:7" x14ac:dyDescent="0.25">
      <c r="A475" s="63" t="s">
        <v>693</v>
      </c>
      <c r="B475" s="13">
        <v>1202</v>
      </c>
      <c r="C475" s="59" t="s">
        <v>694</v>
      </c>
      <c r="D475" s="13" t="s">
        <v>2421</v>
      </c>
      <c r="E475" s="20" t="s">
        <v>902</v>
      </c>
      <c r="F475" s="13">
        <v>3</v>
      </c>
      <c r="G475" s="64">
        <v>42082</v>
      </c>
    </row>
    <row r="476" spans="1:7" x14ac:dyDescent="0.25">
      <c r="A476" s="63" t="s">
        <v>693</v>
      </c>
      <c r="B476" s="13">
        <v>1202</v>
      </c>
      <c r="C476" s="59" t="s">
        <v>694</v>
      </c>
      <c r="D476" s="13" t="s">
        <v>2421</v>
      </c>
      <c r="E476" s="20" t="s">
        <v>903</v>
      </c>
      <c r="F476" s="13">
        <v>3</v>
      </c>
      <c r="G476" s="64">
        <v>42082</v>
      </c>
    </row>
    <row r="477" spans="1:7" x14ac:dyDescent="0.25">
      <c r="A477" s="63" t="s">
        <v>693</v>
      </c>
      <c r="B477" s="13">
        <v>1202</v>
      </c>
      <c r="C477" s="59" t="s">
        <v>694</v>
      </c>
      <c r="D477" s="13" t="s">
        <v>2421</v>
      </c>
      <c r="E477" s="20" t="s">
        <v>904</v>
      </c>
      <c r="F477" s="13">
        <v>3</v>
      </c>
      <c r="G477" s="64">
        <v>42082</v>
      </c>
    </row>
    <row r="478" spans="1:7" x14ac:dyDescent="0.25">
      <c r="A478" s="63" t="s">
        <v>693</v>
      </c>
      <c r="B478" s="13">
        <v>1202</v>
      </c>
      <c r="C478" s="59" t="s">
        <v>694</v>
      </c>
      <c r="D478" s="13" t="s">
        <v>2421</v>
      </c>
      <c r="E478" s="20" t="s">
        <v>905</v>
      </c>
      <c r="F478" s="13">
        <v>4</v>
      </c>
      <c r="G478" s="64">
        <v>42082</v>
      </c>
    </row>
    <row r="479" spans="1:7" x14ac:dyDescent="0.25">
      <c r="A479" s="63" t="s">
        <v>693</v>
      </c>
      <c r="B479" s="13">
        <v>1202</v>
      </c>
      <c r="C479" s="59" t="s">
        <v>694</v>
      </c>
      <c r="D479" s="13" t="s">
        <v>2421</v>
      </c>
      <c r="E479" s="20" t="s">
        <v>906</v>
      </c>
      <c r="F479" s="13">
        <v>4</v>
      </c>
      <c r="G479" s="64">
        <v>42082</v>
      </c>
    </row>
    <row r="480" spans="1:7" x14ac:dyDescent="0.25">
      <c r="A480" s="63" t="s">
        <v>693</v>
      </c>
      <c r="B480" s="13">
        <v>1202</v>
      </c>
      <c r="C480" s="59" t="s">
        <v>694</v>
      </c>
      <c r="D480" s="13" t="s">
        <v>2421</v>
      </c>
      <c r="E480" s="20" t="s">
        <v>907</v>
      </c>
      <c r="F480" s="13">
        <v>4</v>
      </c>
      <c r="G480" s="64">
        <v>42082</v>
      </c>
    </row>
    <row r="481" spans="1:7" x14ac:dyDescent="0.25">
      <c r="A481" s="63" t="s">
        <v>693</v>
      </c>
      <c r="B481" s="13">
        <v>1202</v>
      </c>
      <c r="C481" s="59" t="s">
        <v>694</v>
      </c>
      <c r="D481" s="13" t="s">
        <v>2421</v>
      </c>
      <c r="E481" s="20" t="s">
        <v>908</v>
      </c>
      <c r="F481" s="13">
        <v>4</v>
      </c>
      <c r="G481" s="64">
        <v>42082</v>
      </c>
    </row>
    <row r="482" spans="1:7" x14ac:dyDescent="0.25">
      <c r="A482" s="63" t="s">
        <v>693</v>
      </c>
      <c r="B482" s="13">
        <v>1202</v>
      </c>
      <c r="C482" s="59" t="s">
        <v>694</v>
      </c>
      <c r="D482" s="13" t="s">
        <v>2421</v>
      </c>
      <c r="E482" s="20" t="s">
        <v>909</v>
      </c>
      <c r="F482" s="13">
        <v>4</v>
      </c>
      <c r="G482" s="64">
        <v>42082</v>
      </c>
    </row>
    <row r="483" spans="1:7" x14ac:dyDescent="0.25">
      <c r="A483" s="63" t="s">
        <v>693</v>
      </c>
      <c r="B483" s="13">
        <v>1202</v>
      </c>
      <c r="C483" s="59" t="s">
        <v>694</v>
      </c>
      <c r="D483" s="13" t="s">
        <v>2421</v>
      </c>
      <c r="E483" s="20" t="s">
        <v>910</v>
      </c>
      <c r="F483" s="13">
        <v>4</v>
      </c>
      <c r="G483" s="64">
        <v>42082</v>
      </c>
    </row>
    <row r="484" spans="1:7" x14ac:dyDescent="0.25">
      <c r="A484" s="63" t="s">
        <v>693</v>
      </c>
      <c r="B484" s="13">
        <v>1202</v>
      </c>
      <c r="C484" s="59" t="s">
        <v>694</v>
      </c>
      <c r="D484" s="13" t="s">
        <v>2421</v>
      </c>
      <c r="E484" s="20" t="s">
        <v>911</v>
      </c>
      <c r="F484" s="13">
        <v>4</v>
      </c>
      <c r="G484" s="64">
        <v>42082</v>
      </c>
    </row>
    <row r="485" spans="1:7" ht="30" x14ac:dyDescent="0.25">
      <c r="A485" s="63" t="s">
        <v>693</v>
      </c>
      <c r="B485" s="13">
        <v>1202</v>
      </c>
      <c r="C485" s="59" t="s">
        <v>694</v>
      </c>
      <c r="D485" s="13" t="s">
        <v>2421</v>
      </c>
      <c r="E485" s="20" t="s">
        <v>912</v>
      </c>
      <c r="F485" s="13">
        <v>4</v>
      </c>
      <c r="G485" s="64">
        <v>42082</v>
      </c>
    </row>
    <row r="486" spans="1:7" x14ac:dyDescent="0.25">
      <c r="A486" s="63" t="s">
        <v>693</v>
      </c>
      <c r="B486" s="13">
        <v>1202</v>
      </c>
      <c r="C486" s="59" t="s">
        <v>694</v>
      </c>
      <c r="D486" s="13" t="s">
        <v>2421</v>
      </c>
      <c r="E486" s="20" t="s">
        <v>913</v>
      </c>
      <c r="F486" s="13">
        <v>4</v>
      </c>
      <c r="G486" s="64">
        <v>42082</v>
      </c>
    </row>
    <row r="487" spans="1:7" x14ac:dyDescent="0.25">
      <c r="A487" s="63" t="s">
        <v>693</v>
      </c>
      <c r="B487" s="13">
        <v>1202</v>
      </c>
      <c r="C487" s="59" t="s">
        <v>694</v>
      </c>
      <c r="D487" s="13" t="s">
        <v>2421</v>
      </c>
      <c r="E487" s="20" t="s">
        <v>914</v>
      </c>
      <c r="F487" s="13">
        <v>4</v>
      </c>
      <c r="G487" s="64">
        <v>42082</v>
      </c>
    </row>
    <row r="488" spans="1:7" x14ac:dyDescent="0.25">
      <c r="A488" s="63" t="s">
        <v>693</v>
      </c>
      <c r="B488" s="13">
        <v>1202</v>
      </c>
      <c r="C488" s="59" t="s">
        <v>694</v>
      </c>
      <c r="D488" s="13" t="s">
        <v>2421</v>
      </c>
      <c r="E488" s="20" t="s">
        <v>915</v>
      </c>
      <c r="F488" s="13">
        <v>4</v>
      </c>
      <c r="G488" s="64">
        <v>42082</v>
      </c>
    </row>
    <row r="489" spans="1:7" x14ac:dyDescent="0.25">
      <c r="A489" s="63" t="s">
        <v>693</v>
      </c>
      <c r="B489" s="13">
        <v>1202</v>
      </c>
      <c r="C489" s="59" t="s">
        <v>694</v>
      </c>
      <c r="D489" s="13" t="s">
        <v>2421</v>
      </c>
      <c r="E489" s="20" t="s">
        <v>916</v>
      </c>
      <c r="F489" s="13">
        <v>4</v>
      </c>
      <c r="G489" s="64">
        <v>42082</v>
      </c>
    </row>
    <row r="490" spans="1:7" x14ac:dyDescent="0.25">
      <c r="A490" s="32" t="s">
        <v>693</v>
      </c>
      <c r="B490" s="5">
        <v>1203</v>
      </c>
      <c r="C490" s="6" t="s">
        <v>712</v>
      </c>
      <c r="D490" s="5" t="s">
        <v>2421</v>
      </c>
      <c r="E490" s="9" t="s">
        <v>917</v>
      </c>
      <c r="F490" s="5" t="s">
        <v>471</v>
      </c>
      <c r="G490" s="42">
        <v>42082</v>
      </c>
    </row>
    <row r="491" spans="1:7" x14ac:dyDescent="0.25">
      <c r="A491" s="32" t="s">
        <v>693</v>
      </c>
      <c r="B491" s="5">
        <v>1203</v>
      </c>
      <c r="C491" s="6" t="s">
        <v>712</v>
      </c>
      <c r="D491" s="5" t="s">
        <v>2421</v>
      </c>
      <c r="E491" s="9" t="s">
        <v>66</v>
      </c>
      <c r="F491" s="5">
        <v>2</v>
      </c>
      <c r="G491" s="42">
        <v>42082</v>
      </c>
    </row>
    <row r="492" spans="1:7" x14ac:dyDescent="0.25">
      <c r="A492" s="32" t="s">
        <v>693</v>
      </c>
      <c r="B492" s="5">
        <v>1203</v>
      </c>
      <c r="C492" s="6" t="s">
        <v>712</v>
      </c>
      <c r="D492" s="5" t="s">
        <v>2421</v>
      </c>
      <c r="E492" s="9" t="s">
        <v>918</v>
      </c>
      <c r="F492" s="5">
        <v>4</v>
      </c>
      <c r="G492" s="42">
        <v>42082</v>
      </c>
    </row>
    <row r="493" spans="1:7" x14ac:dyDescent="0.25">
      <c r="A493" s="32" t="s">
        <v>693</v>
      </c>
      <c r="B493" s="5">
        <v>1203</v>
      </c>
      <c r="C493" s="6" t="s">
        <v>712</v>
      </c>
      <c r="D493" s="5" t="s">
        <v>2421</v>
      </c>
      <c r="E493" s="9" t="s">
        <v>919</v>
      </c>
      <c r="F493" s="5">
        <v>4</v>
      </c>
      <c r="G493" s="42">
        <v>42082</v>
      </c>
    </row>
    <row r="494" spans="1:7" x14ac:dyDescent="0.25">
      <c r="A494" s="63" t="s">
        <v>693</v>
      </c>
      <c r="B494" s="13">
        <v>1204</v>
      </c>
      <c r="C494" s="59" t="s">
        <v>715</v>
      </c>
      <c r="D494" s="13" t="s">
        <v>2421</v>
      </c>
      <c r="E494" s="20" t="s">
        <v>920</v>
      </c>
      <c r="F494" s="13" t="s">
        <v>123</v>
      </c>
      <c r="G494" s="64">
        <v>42082</v>
      </c>
    </row>
    <row r="495" spans="1:7" x14ac:dyDescent="0.25">
      <c r="A495" s="63" t="s">
        <v>693</v>
      </c>
      <c r="B495" s="13">
        <v>1204</v>
      </c>
      <c r="C495" s="59" t="s">
        <v>715</v>
      </c>
      <c r="D495" s="13" t="s">
        <v>2421</v>
      </c>
      <c r="E495" s="20" t="s">
        <v>921</v>
      </c>
      <c r="F495" s="13">
        <v>4</v>
      </c>
      <c r="G495" s="64">
        <v>42082</v>
      </c>
    </row>
    <row r="496" spans="1:7" x14ac:dyDescent="0.25">
      <c r="A496" s="63" t="s">
        <v>693</v>
      </c>
      <c r="B496" s="13">
        <v>1204</v>
      </c>
      <c r="C496" s="59" t="s">
        <v>715</v>
      </c>
      <c r="D496" s="13" t="s">
        <v>2421</v>
      </c>
      <c r="E496" s="20" t="s">
        <v>919</v>
      </c>
      <c r="F496" s="13">
        <v>4</v>
      </c>
      <c r="G496" s="64">
        <v>42082</v>
      </c>
    </row>
    <row r="497" spans="1:7" ht="30" x14ac:dyDescent="0.25">
      <c r="A497" s="32" t="s">
        <v>693</v>
      </c>
      <c r="B497" s="5">
        <v>1205</v>
      </c>
      <c r="C497" s="6" t="s">
        <v>718</v>
      </c>
      <c r="D497" s="5" t="s">
        <v>2421</v>
      </c>
      <c r="E497" s="9" t="s">
        <v>922</v>
      </c>
      <c r="F497" s="5">
        <v>3</v>
      </c>
      <c r="G497" s="42">
        <v>42082</v>
      </c>
    </row>
    <row r="498" spans="1:7" ht="30" x14ac:dyDescent="0.25">
      <c r="A498" s="32" t="s">
        <v>693</v>
      </c>
      <c r="B498" s="5">
        <v>1205</v>
      </c>
      <c r="C498" s="6" t="s">
        <v>718</v>
      </c>
      <c r="D498" s="5" t="s">
        <v>2421</v>
      </c>
      <c r="E498" s="9" t="s">
        <v>923</v>
      </c>
      <c r="F498" s="5">
        <v>1</v>
      </c>
      <c r="G498" s="42">
        <v>42082</v>
      </c>
    </row>
    <row r="499" spans="1:7" ht="30" x14ac:dyDescent="0.25">
      <c r="A499" s="32" t="s">
        <v>693</v>
      </c>
      <c r="B499" s="5">
        <v>1205</v>
      </c>
      <c r="C499" s="6" t="s">
        <v>718</v>
      </c>
      <c r="D499" s="5" t="s">
        <v>2421</v>
      </c>
      <c r="E499" s="9" t="s">
        <v>924</v>
      </c>
      <c r="F499" s="5">
        <v>4</v>
      </c>
      <c r="G499" s="42">
        <v>42082</v>
      </c>
    </row>
    <row r="500" spans="1:7" x14ac:dyDescent="0.25">
      <c r="A500" s="32" t="s">
        <v>693</v>
      </c>
      <c r="B500" s="5">
        <v>1205</v>
      </c>
      <c r="C500" s="6" t="s">
        <v>718</v>
      </c>
      <c r="D500" s="5" t="s">
        <v>2421</v>
      </c>
      <c r="E500" s="9" t="s">
        <v>925</v>
      </c>
      <c r="F500" s="5">
        <v>4</v>
      </c>
      <c r="G500" s="42">
        <v>42082</v>
      </c>
    </row>
    <row r="501" spans="1:7" x14ac:dyDescent="0.25">
      <c r="A501" s="32" t="s">
        <v>693</v>
      </c>
      <c r="B501" s="5">
        <v>1205</v>
      </c>
      <c r="C501" s="6" t="s">
        <v>718</v>
      </c>
      <c r="D501" s="5" t="s">
        <v>2421</v>
      </c>
      <c r="E501" s="9" t="s">
        <v>926</v>
      </c>
      <c r="F501" s="5">
        <v>2</v>
      </c>
      <c r="G501" s="42">
        <v>42082</v>
      </c>
    </row>
    <row r="502" spans="1:7" ht="45" x14ac:dyDescent="0.25">
      <c r="A502" s="32" t="s">
        <v>693</v>
      </c>
      <c r="B502" s="5">
        <v>1205</v>
      </c>
      <c r="C502" s="6" t="s">
        <v>718</v>
      </c>
      <c r="D502" s="5" t="s">
        <v>2421</v>
      </c>
      <c r="E502" s="9" t="s">
        <v>927</v>
      </c>
      <c r="F502" s="5">
        <v>3</v>
      </c>
      <c r="G502" s="42">
        <v>42082</v>
      </c>
    </row>
    <row r="503" spans="1:7" ht="45" x14ac:dyDescent="0.25">
      <c r="A503" s="32" t="s">
        <v>693</v>
      </c>
      <c r="B503" s="5">
        <v>1205</v>
      </c>
      <c r="C503" s="6" t="s">
        <v>718</v>
      </c>
      <c r="D503" s="5" t="s">
        <v>2421</v>
      </c>
      <c r="E503" s="9" t="s">
        <v>928</v>
      </c>
      <c r="F503" s="5">
        <v>4</v>
      </c>
      <c r="G503" s="42">
        <v>42082</v>
      </c>
    </row>
    <row r="504" spans="1:7" x14ac:dyDescent="0.25">
      <c r="A504" s="32" t="s">
        <v>693</v>
      </c>
      <c r="B504" s="5">
        <v>1205</v>
      </c>
      <c r="C504" s="6" t="s">
        <v>718</v>
      </c>
      <c r="D504" s="5" t="s">
        <v>2421</v>
      </c>
      <c r="E504" s="9" t="s">
        <v>929</v>
      </c>
      <c r="F504" s="5">
        <v>4</v>
      </c>
      <c r="G504" s="42">
        <v>42082</v>
      </c>
    </row>
    <row r="505" spans="1:7" x14ac:dyDescent="0.25">
      <c r="A505" s="32" t="s">
        <v>693</v>
      </c>
      <c r="B505" s="5">
        <v>1205</v>
      </c>
      <c r="C505" s="6" t="s">
        <v>718</v>
      </c>
      <c r="D505" s="5" t="s">
        <v>2421</v>
      </c>
      <c r="E505" s="9" t="s">
        <v>930</v>
      </c>
      <c r="F505" s="5">
        <v>4</v>
      </c>
      <c r="G505" s="42">
        <v>42082</v>
      </c>
    </row>
    <row r="506" spans="1:7" ht="30" x14ac:dyDescent="0.25">
      <c r="A506" s="32" t="s">
        <v>693</v>
      </c>
      <c r="B506" s="5">
        <v>1205</v>
      </c>
      <c r="C506" s="6" t="s">
        <v>718</v>
      </c>
      <c r="D506" s="5" t="s">
        <v>2421</v>
      </c>
      <c r="E506" s="9" t="s">
        <v>931</v>
      </c>
      <c r="F506" s="5">
        <v>4</v>
      </c>
      <c r="G506" s="42">
        <v>42082</v>
      </c>
    </row>
    <row r="507" spans="1:7" x14ac:dyDescent="0.25">
      <c r="A507" s="32" t="s">
        <v>693</v>
      </c>
      <c r="B507" s="5">
        <v>1205</v>
      </c>
      <c r="C507" s="6" t="s">
        <v>718</v>
      </c>
      <c r="D507" s="5" t="s">
        <v>2421</v>
      </c>
      <c r="E507" s="9" t="s">
        <v>932</v>
      </c>
      <c r="F507" s="5">
        <v>4</v>
      </c>
      <c r="G507" s="42">
        <v>42082</v>
      </c>
    </row>
    <row r="508" spans="1:7" x14ac:dyDescent="0.25">
      <c r="A508" s="32" t="s">
        <v>693</v>
      </c>
      <c r="B508" s="5">
        <v>1205</v>
      </c>
      <c r="C508" s="6" t="s">
        <v>718</v>
      </c>
      <c r="D508" s="5" t="s">
        <v>2421</v>
      </c>
      <c r="E508" s="9" t="s">
        <v>933</v>
      </c>
      <c r="F508" s="5">
        <v>4</v>
      </c>
      <c r="G508" s="42">
        <v>42082</v>
      </c>
    </row>
    <row r="509" spans="1:7" ht="45" x14ac:dyDescent="0.25">
      <c r="A509" s="32" t="s">
        <v>693</v>
      </c>
      <c r="B509" s="5">
        <v>1205</v>
      </c>
      <c r="C509" s="6" t="s">
        <v>718</v>
      </c>
      <c r="D509" s="5" t="s">
        <v>2421</v>
      </c>
      <c r="E509" s="9" t="s">
        <v>934</v>
      </c>
      <c r="F509" s="5">
        <v>4</v>
      </c>
      <c r="G509" s="42">
        <v>42082</v>
      </c>
    </row>
    <row r="510" spans="1:7" ht="30" x14ac:dyDescent="0.25">
      <c r="A510" s="63" t="s">
        <v>693</v>
      </c>
      <c r="B510" s="13">
        <v>1206</v>
      </c>
      <c r="C510" s="59" t="s">
        <v>725</v>
      </c>
      <c r="D510" s="13" t="s">
        <v>2421</v>
      </c>
      <c r="E510" s="20" t="s">
        <v>935</v>
      </c>
      <c r="F510" s="13">
        <v>1</v>
      </c>
      <c r="G510" s="64">
        <v>42082</v>
      </c>
    </row>
    <row r="511" spans="1:7" ht="30" x14ac:dyDescent="0.25">
      <c r="A511" s="63" t="s">
        <v>693</v>
      </c>
      <c r="B511" s="13">
        <v>1206</v>
      </c>
      <c r="C511" s="59" t="s">
        <v>725</v>
      </c>
      <c r="D511" s="13" t="s">
        <v>2421</v>
      </c>
      <c r="E511" s="20" t="s">
        <v>936</v>
      </c>
      <c r="F511" s="13">
        <v>1</v>
      </c>
      <c r="G511" s="64">
        <v>42082</v>
      </c>
    </row>
    <row r="512" spans="1:7" x14ac:dyDescent="0.25">
      <c r="A512" s="63" t="s">
        <v>693</v>
      </c>
      <c r="B512" s="13">
        <v>1206</v>
      </c>
      <c r="C512" s="59" t="s">
        <v>725</v>
      </c>
      <c r="D512" s="13" t="s">
        <v>2421</v>
      </c>
      <c r="E512" s="20" t="s">
        <v>937</v>
      </c>
      <c r="F512" s="13">
        <v>3</v>
      </c>
      <c r="G512" s="64">
        <v>42082</v>
      </c>
    </row>
    <row r="513" spans="1:7" x14ac:dyDescent="0.25">
      <c r="A513" s="63" t="s">
        <v>693</v>
      </c>
      <c r="B513" s="13">
        <v>1206</v>
      </c>
      <c r="C513" s="59" t="s">
        <v>725</v>
      </c>
      <c r="D513" s="13" t="s">
        <v>2421</v>
      </c>
      <c r="E513" s="20" t="s">
        <v>938</v>
      </c>
      <c r="F513" s="13">
        <v>2</v>
      </c>
      <c r="G513" s="64">
        <v>42082</v>
      </c>
    </row>
    <row r="514" spans="1:7" x14ac:dyDescent="0.25">
      <c r="A514" s="63" t="s">
        <v>693</v>
      </c>
      <c r="B514" s="13">
        <v>1206</v>
      </c>
      <c r="C514" s="59" t="s">
        <v>725</v>
      </c>
      <c r="D514" s="13" t="s">
        <v>2421</v>
      </c>
      <c r="E514" s="20" t="s">
        <v>939</v>
      </c>
      <c r="F514" s="13" t="s">
        <v>940</v>
      </c>
      <c r="G514" s="64">
        <v>42082</v>
      </c>
    </row>
    <row r="515" spans="1:7" ht="45" x14ac:dyDescent="0.25">
      <c r="A515" s="63" t="s">
        <v>693</v>
      </c>
      <c r="B515" s="13">
        <v>1206</v>
      </c>
      <c r="C515" s="59" t="s">
        <v>725</v>
      </c>
      <c r="D515" s="13" t="s">
        <v>2421</v>
      </c>
      <c r="E515" s="20" t="s">
        <v>941</v>
      </c>
      <c r="F515" s="13">
        <v>4</v>
      </c>
      <c r="G515" s="64">
        <v>42082</v>
      </c>
    </row>
    <row r="516" spans="1:7" x14ac:dyDescent="0.25">
      <c r="A516" s="63" t="s">
        <v>693</v>
      </c>
      <c r="B516" s="13">
        <v>1206</v>
      </c>
      <c r="C516" s="59" t="s">
        <v>725</v>
      </c>
      <c r="D516" s="13" t="s">
        <v>2421</v>
      </c>
      <c r="E516" s="20" t="s">
        <v>942</v>
      </c>
      <c r="F516" s="13">
        <v>4</v>
      </c>
      <c r="G516" s="64">
        <v>42082</v>
      </c>
    </row>
    <row r="517" spans="1:7" x14ac:dyDescent="0.25">
      <c r="A517" s="63" t="s">
        <v>693</v>
      </c>
      <c r="B517" s="13">
        <v>1206</v>
      </c>
      <c r="C517" s="59" t="s">
        <v>725</v>
      </c>
      <c r="D517" s="13" t="s">
        <v>2421</v>
      </c>
      <c r="E517" s="20" t="s">
        <v>943</v>
      </c>
      <c r="F517" s="13">
        <v>4</v>
      </c>
      <c r="G517" s="64">
        <v>42082</v>
      </c>
    </row>
    <row r="518" spans="1:7" x14ac:dyDescent="0.25">
      <c r="A518" s="63" t="s">
        <v>693</v>
      </c>
      <c r="B518" s="13">
        <v>1206</v>
      </c>
      <c r="C518" s="59" t="s">
        <v>725</v>
      </c>
      <c r="D518" s="13" t="s">
        <v>2421</v>
      </c>
      <c r="E518" s="20" t="s">
        <v>944</v>
      </c>
      <c r="F518" s="13">
        <v>4</v>
      </c>
      <c r="G518" s="64">
        <v>42082</v>
      </c>
    </row>
    <row r="519" spans="1:7" x14ac:dyDescent="0.25">
      <c r="A519" s="63" t="s">
        <v>693</v>
      </c>
      <c r="B519" s="13">
        <v>1206</v>
      </c>
      <c r="C519" s="59" t="s">
        <v>725</v>
      </c>
      <c r="D519" s="13" t="s">
        <v>2421</v>
      </c>
      <c r="E519" s="20" t="s">
        <v>945</v>
      </c>
      <c r="F519" s="13">
        <v>4</v>
      </c>
      <c r="G519" s="64">
        <v>42082</v>
      </c>
    </row>
    <row r="520" spans="1:7" x14ac:dyDescent="0.25">
      <c r="A520" s="63" t="s">
        <v>693</v>
      </c>
      <c r="B520" s="13">
        <v>1206</v>
      </c>
      <c r="C520" s="59" t="s">
        <v>725</v>
      </c>
      <c r="D520" s="13" t="s">
        <v>2421</v>
      </c>
      <c r="E520" s="20" t="s">
        <v>946</v>
      </c>
      <c r="F520" s="13" t="s">
        <v>842</v>
      </c>
      <c r="G520" s="64">
        <v>42082</v>
      </c>
    </row>
    <row r="521" spans="1:7" x14ac:dyDescent="0.25">
      <c r="A521" s="63" t="s">
        <v>693</v>
      </c>
      <c r="B521" s="13">
        <v>1206</v>
      </c>
      <c r="C521" s="59" t="s">
        <v>725</v>
      </c>
      <c r="D521" s="13" t="s">
        <v>2421</v>
      </c>
      <c r="E521" s="20" t="s">
        <v>947</v>
      </c>
      <c r="F521" s="13">
        <v>3</v>
      </c>
      <c r="G521" s="64">
        <v>42082</v>
      </c>
    </row>
    <row r="522" spans="1:7" x14ac:dyDescent="0.25">
      <c r="A522" s="63" t="s">
        <v>693</v>
      </c>
      <c r="B522" s="13">
        <v>1206</v>
      </c>
      <c r="C522" s="59" t="s">
        <v>725</v>
      </c>
      <c r="D522" s="13" t="s">
        <v>2421</v>
      </c>
      <c r="E522" s="20" t="s">
        <v>948</v>
      </c>
      <c r="F522" s="13">
        <v>2</v>
      </c>
      <c r="G522" s="64">
        <v>42082</v>
      </c>
    </row>
    <row r="523" spans="1:7" x14ac:dyDescent="0.25">
      <c r="A523" s="32" t="s">
        <v>693</v>
      </c>
      <c r="B523" s="5">
        <v>1207</v>
      </c>
      <c r="C523" s="6" t="s">
        <v>738</v>
      </c>
      <c r="D523" s="5" t="s">
        <v>2421</v>
      </c>
      <c r="E523" s="9" t="s">
        <v>949</v>
      </c>
      <c r="F523" s="5">
        <v>1</v>
      </c>
      <c r="G523" s="42">
        <v>42082</v>
      </c>
    </row>
    <row r="524" spans="1:7" x14ac:dyDescent="0.25">
      <c r="A524" s="32" t="s">
        <v>693</v>
      </c>
      <c r="B524" s="5">
        <v>1207</v>
      </c>
      <c r="C524" s="6" t="s">
        <v>738</v>
      </c>
      <c r="D524" s="5" t="s">
        <v>2421</v>
      </c>
      <c r="E524" s="9" t="s">
        <v>950</v>
      </c>
      <c r="F524" s="5">
        <v>1</v>
      </c>
      <c r="G524" s="42">
        <v>42082</v>
      </c>
    </row>
    <row r="525" spans="1:7" x14ac:dyDescent="0.25">
      <c r="A525" s="32" t="s">
        <v>693</v>
      </c>
      <c r="B525" s="5">
        <v>1207</v>
      </c>
      <c r="C525" s="6" t="s">
        <v>738</v>
      </c>
      <c r="D525" s="5" t="s">
        <v>2421</v>
      </c>
      <c r="E525" s="9" t="s">
        <v>951</v>
      </c>
      <c r="F525" s="5">
        <v>2</v>
      </c>
      <c r="G525" s="42">
        <v>42082</v>
      </c>
    </row>
    <row r="526" spans="1:7" x14ac:dyDescent="0.25">
      <c r="A526" s="32" t="s">
        <v>693</v>
      </c>
      <c r="B526" s="5">
        <v>1207</v>
      </c>
      <c r="C526" s="6" t="s">
        <v>738</v>
      </c>
      <c r="D526" s="5" t="s">
        <v>2421</v>
      </c>
      <c r="E526" s="9" t="s">
        <v>952</v>
      </c>
      <c r="F526" s="5">
        <v>1</v>
      </c>
      <c r="G526" s="42">
        <v>42082</v>
      </c>
    </row>
    <row r="527" spans="1:7" x14ac:dyDescent="0.25">
      <c r="A527" s="32" t="s">
        <v>693</v>
      </c>
      <c r="B527" s="5">
        <v>1207</v>
      </c>
      <c r="C527" s="6" t="s">
        <v>738</v>
      </c>
      <c r="D527" s="5" t="s">
        <v>2421</v>
      </c>
      <c r="E527" s="9" t="s">
        <v>953</v>
      </c>
      <c r="F527" s="5">
        <v>1</v>
      </c>
      <c r="G527" s="42">
        <v>42082</v>
      </c>
    </row>
    <row r="528" spans="1:7" x14ac:dyDescent="0.25">
      <c r="A528" s="32" t="s">
        <v>693</v>
      </c>
      <c r="B528" s="5">
        <v>1207</v>
      </c>
      <c r="C528" s="6" t="s">
        <v>738</v>
      </c>
      <c r="D528" s="5" t="s">
        <v>2421</v>
      </c>
      <c r="E528" s="9" t="s">
        <v>896</v>
      </c>
      <c r="F528" s="5">
        <v>1</v>
      </c>
      <c r="G528" s="42">
        <v>42082</v>
      </c>
    </row>
    <row r="529" spans="1:7" x14ac:dyDescent="0.25">
      <c r="A529" s="32" t="s">
        <v>693</v>
      </c>
      <c r="B529" s="5">
        <v>1207</v>
      </c>
      <c r="C529" s="6" t="s">
        <v>738</v>
      </c>
      <c r="D529" s="5" t="s">
        <v>2421</v>
      </c>
      <c r="E529" s="9" t="s">
        <v>954</v>
      </c>
      <c r="F529" s="5">
        <v>1</v>
      </c>
      <c r="G529" s="42">
        <v>42082</v>
      </c>
    </row>
    <row r="530" spans="1:7" ht="30" x14ac:dyDescent="0.25">
      <c r="A530" s="32" t="s">
        <v>693</v>
      </c>
      <c r="B530" s="5">
        <v>1207</v>
      </c>
      <c r="C530" s="6" t="s">
        <v>738</v>
      </c>
      <c r="D530" s="5" t="s">
        <v>2421</v>
      </c>
      <c r="E530" s="9" t="s">
        <v>955</v>
      </c>
      <c r="F530" s="5">
        <v>3</v>
      </c>
      <c r="G530" s="42">
        <v>42082</v>
      </c>
    </row>
    <row r="531" spans="1:7" x14ac:dyDescent="0.25">
      <c r="A531" s="32" t="s">
        <v>693</v>
      </c>
      <c r="B531" s="5">
        <v>1207</v>
      </c>
      <c r="C531" s="6" t="s">
        <v>738</v>
      </c>
      <c r="D531" s="5" t="s">
        <v>2421</v>
      </c>
      <c r="E531" s="9" t="s">
        <v>956</v>
      </c>
      <c r="F531" s="5">
        <v>3</v>
      </c>
      <c r="G531" s="42">
        <v>42082</v>
      </c>
    </row>
    <row r="532" spans="1:7" x14ac:dyDescent="0.25">
      <c r="A532" s="32" t="s">
        <v>693</v>
      </c>
      <c r="B532" s="5">
        <v>1207</v>
      </c>
      <c r="C532" s="6" t="s">
        <v>738</v>
      </c>
      <c r="D532" s="5" t="s">
        <v>2421</v>
      </c>
      <c r="E532" s="9" t="s">
        <v>957</v>
      </c>
      <c r="F532" s="5" t="s">
        <v>123</v>
      </c>
      <c r="G532" s="42">
        <v>42082</v>
      </c>
    </row>
    <row r="533" spans="1:7" x14ac:dyDescent="0.25">
      <c r="A533" s="32" t="s">
        <v>693</v>
      </c>
      <c r="B533" s="5">
        <v>1207</v>
      </c>
      <c r="C533" s="6" t="s">
        <v>738</v>
      </c>
      <c r="D533" s="5" t="s">
        <v>2421</v>
      </c>
      <c r="E533" s="9" t="s">
        <v>958</v>
      </c>
      <c r="F533" s="5">
        <v>3</v>
      </c>
      <c r="G533" s="42">
        <v>42082</v>
      </c>
    </row>
    <row r="534" spans="1:7" x14ac:dyDescent="0.25">
      <c r="A534" s="32" t="s">
        <v>693</v>
      </c>
      <c r="B534" s="5">
        <v>1207</v>
      </c>
      <c r="C534" s="6" t="s">
        <v>738</v>
      </c>
      <c r="D534" s="5" t="s">
        <v>2421</v>
      </c>
      <c r="E534" s="9" t="s">
        <v>959</v>
      </c>
      <c r="F534" s="5">
        <v>3</v>
      </c>
      <c r="G534" s="42">
        <v>42082</v>
      </c>
    </row>
    <row r="535" spans="1:7" x14ac:dyDescent="0.25">
      <c r="A535" s="32" t="s">
        <v>693</v>
      </c>
      <c r="B535" s="5">
        <v>1207</v>
      </c>
      <c r="C535" s="6" t="s">
        <v>738</v>
      </c>
      <c r="D535" s="5" t="s">
        <v>2421</v>
      </c>
      <c r="E535" s="9" t="s">
        <v>960</v>
      </c>
      <c r="F535" s="5">
        <v>2</v>
      </c>
      <c r="G535" s="42">
        <v>42082</v>
      </c>
    </row>
    <row r="536" spans="1:7" x14ac:dyDescent="0.25">
      <c r="A536" s="32" t="s">
        <v>693</v>
      </c>
      <c r="B536" s="5">
        <v>1207</v>
      </c>
      <c r="C536" s="6" t="s">
        <v>738</v>
      </c>
      <c r="D536" s="5" t="s">
        <v>2421</v>
      </c>
      <c r="E536" s="9" t="s">
        <v>961</v>
      </c>
      <c r="F536" s="5">
        <v>2</v>
      </c>
      <c r="G536" s="42">
        <v>42082</v>
      </c>
    </row>
    <row r="537" spans="1:7" x14ac:dyDescent="0.25">
      <c r="A537" s="32" t="s">
        <v>693</v>
      </c>
      <c r="B537" s="5">
        <v>1207</v>
      </c>
      <c r="C537" s="6" t="s">
        <v>738</v>
      </c>
      <c r="D537" s="5" t="s">
        <v>2421</v>
      </c>
      <c r="E537" s="9" t="s">
        <v>962</v>
      </c>
      <c r="F537" s="5">
        <v>4</v>
      </c>
      <c r="G537" s="42">
        <v>42082</v>
      </c>
    </row>
    <row r="538" spans="1:7" x14ac:dyDescent="0.25">
      <c r="A538" s="32" t="s">
        <v>693</v>
      </c>
      <c r="B538" s="5">
        <v>1207</v>
      </c>
      <c r="C538" s="6" t="s">
        <v>738</v>
      </c>
      <c r="D538" s="5" t="s">
        <v>2421</v>
      </c>
      <c r="E538" s="9" t="s">
        <v>897</v>
      </c>
      <c r="F538" s="5">
        <v>4</v>
      </c>
      <c r="G538" s="42">
        <v>42082</v>
      </c>
    </row>
    <row r="539" spans="1:7" x14ac:dyDescent="0.25">
      <c r="A539" s="32" t="s">
        <v>693</v>
      </c>
      <c r="B539" s="5">
        <v>1207</v>
      </c>
      <c r="C539" s="6" t="s">
        <v>738</v>
      </c>
      <c r="D539" s="5" t="s">
        <v>2421</v>
      </c>
      <c r="E539" s="9" t="s">
        <v>901</v>
      </c>
      <c r="F539" s="5">
        <v>2</v>
      </c>
      <c r="G539" s="42">
        <v>42082</v>
      </c>
    </row>
    <row r="540" spans="1:7" ht="45" x14ac:dyDescent="0.25">
      <c r="A540" s="32" t="s">
        <v>693</v>
      </c>
      <c r="B540" s="5">
        <v>1207</v>
      </c>
      <c r="C540" s="6" t="s">
        <v>738</v>
      </c>
      <c r="D540" s="5" t="s">
        <v>2421</v>
      </c>
      <c r="E540" s="9" t="s">
        <v>963</v>
      </c>
      <c r="F540" s="5">
        <v>4</v>
      </c>
      <c r="G540" s="42">
        <v>42082</v>
      </c>
    </row>
    <row r="541" spans="1:7" ht="30" x14ac:dyDescent="0.25">
      <c r="A541" s="32" t="s">
        <v>693</v>
      </c>
      <c r="B541" s="5">
        <v>1207</v>
      </c>
      <c r="C541" s="6" t="s">
        <v>738</v>
      </c>
      <c r="D541" s="5" t="s">
        <v>2421</v>
      </c>
      <c r="E541" s="9" t="s">
        <v>964</v>
      </c>
      <c r="F541" s="5">
        <v>3</v>
      </c>
      <c r="G541" s="42">
        <v>42082</v>
      </c>
    </row>
    <row r="542" spans="1:7" x14ac:dyDescent="0.25">
      <c r="A542" s="32" t="s">
        <v>693</v>
      </c>
      <c r="B542" s="5">
        <v>1207</v>
      </c>
      <c r="C542" s="6" t="s">
        <v>738</v>
      </c>
      <c r="D542" s="5" t="s">
        <v>2421</v>
      </c>
      <c r="E542" s="9" t="s">
        <v>904</v>
      </c>
      <c r="F542" s="5">
        <v>3</v>
      </c>
      <c r="G542" s="42">
        <v>42082</v>
      </c>
    </row>
    <row r="543" spans="1:7" x14ac:dyDescent="0.25">
      <c r="A543" s="32" t="s">
        <v>693</v>
      </c>
      <c r="B543" s="5">
        <v>1207</v>
      </c>
      <c r="C543" s="6" t="s">
        <v>738</v>
      </c>
      <c r="D543" s="5" t="s">
        <v>2421</v>
      </c>
      <c r="E543" s="9" t="s">
        <v>965</v>
      </c>
      <c r="F543" s="5" t="s">
        <v>966</v>
      </c>
      <c r="G543" s="42">
        <v>42082</v>
      </c>
    </row>
    <row r="544" spans="1:7" x14ac:dyDescent="0.25">
      <c r="A544" s="32" t="s">
        <v>693</v>
      </c>
      <c r="B544" s="5">
        <v>1207</v>
      </c>
      <c r="C544" s="6" t="s">
        <v>738</v>
      </c>
      <c r="D544" s="5" t="s">
        <v>2421</v>
      </c>
      <c r="E544" s="9" t="s">
        <v>907</v>
      </c>
      <c r="F544" s="5">
        <v>4</v>
      </c>
      <c r="G544" s="42">
        <v>42082</v>
      </c>
    </row>
    <row r="545" spans="1:7" x14ac:dyDescent="0.25">
      <c r="A545" s="32" t="s">
        <v>693</v>
      </c>
      <c r="B545" s="5">
        <v>1207</v>
      </c>
      <c r="C545" s="6" t="s">
        <v>738</v>
      </c>
      <c r="D545" s="5" t="s">
        <v>2421</v>
      </c>
      <c r="E545" s="9" t="s">
        <v>967</v>
      </c>
      <c r="F545" s="5">
        <v>4</v>
      </c>
      <c r="G545" s="42">
        <v>42082</v>
      </c>
    </row>
    <row r="546" spans="1:7" x14ac:dyDescent="0.25">
      <c r="A546" s="32" t="s">
        <v>693</v>
      </c>
      <c r="B546" s="5">
        <v>1207</v>
      </c>
      <c r="C546" s="6" t="s">
        <v>738</v>
      </c>
      <c r="D546" s="5" t="s">
        <v>2421</v>
      </c>
      <c r="E546" s="9" t="s">
        <v>968</v>
      </c>
      <c r="F546" s="5">
        <v>4</v>
      </c>
      <c r="G546" s="42">
        <v>42082</v>
      </c>
    </row>
    <row r="547" spans="1:7" x14ac:dyDescent="0.25">
      <c r="A547" s="32" t="s">
        <v>693</v>
      </c>
      <c r="B547" s="5">
        <v>1207</v>
      </c>
      <c r="C547" s="6" t="s">
        <v>738</v>
      </c>
      <c r="D547" s="5" t="s">
        <v>2421</v>
      </c>
      <c r="E547" s="9" t="s">
        <v>969</v>
      </c>
      <c r="F547" s="5">
        <v>4</v>
      </c>
      <c r="G547" s="42">
        <v>42082</v>
      </c>
    </row>
    <row r="548" spans="1:7" x14ac:dyDescent="0.25">
      <c r="A548" s="32" t="s">
        <v>693</v>
      </c>
      <c r="B548" s="5">
        <v>1207</v>
      </c>
      <c r="C548" s="6" t="s">
        <v>738</v>
      </c>
      <c r="D548" s="5" t="s">
        <v>2421</v>
      </c>
      <c r="E548" s="9" t="s">
        <v>970</v>
      </c>
      <c r="F548" s="5">
        <v>4</v>
      </c>
      <c r="G548" s="42">
        <v>42082</v>
      </c>
    </row>
    <row r="549" spans="1:7" x14ac:dyDescent="0.25">
      <c r="A549" s="32" t="s">
        <v>693</v>
      </c>
      <c r="B549" s="5">
        <v>1207</v>
      </c>
      <c r="C549" s="6" t="s">
        <v>738</v>
      </c>
      <c r="D549" s="5" t="s">
        <v>2421</v>
      </c>
      <c r="E549" s="9" t="s">
        <v>971</v>
      </c>
      <c r="F549" s="5">
        <v>4</v>
      </c>
      <c r="G549" s="42">
        <v>42082</v>
      </c>
    </row>
    <row r="550" spans="1:7" x14ac:dyDescent="0.25">
      <c r="A550" s="32" t="s">
        <v>693</v>
      </c>
      <c r="B550" s="5">
        <v>1207</v>
      </c>
      <c r="C550" s="6" t="s">
        <v>738</v>
      </c>
      <c r="D550" s="5" t="s">
        <v>2421</v>
      </c>
      <c r="E550" s="9" t="s">
        <v>972</v>
      </c>
      <c r="F550" s="5">
        <v>4</v>
      </c>
      <c r="G550" s="42">
        <v>42082</v>
      </c>
    </row>
    <row r="551" spans="1:7" x14ac:dyDescent="0.25">
      <c r="A551" s="32" t="s">
        <v>693</v>
      </c>
      <c r="B551" s="5">
        <v>1207</v>
      </c>
      <c r="C551" s="6" t="s">
        <v>738</v>
      </c>
      <c r="D551" s="5" t="s">
        <v>2421</v>
      </c>
      <c r="E551" s="9" t="s">
        <v>913</v>
      </c>
      <c r="F551" s="5">
        <v>4</v>
      </c>
      <c r="G551" s="42">
        <v>42082</v>
      </c>
    </row>
    <row r="552" spans="1:7" x14ac:dyDescent="0.25">
      <c r="A552" s="32" t="s">
        <v>693</v>
      </c>
      <c r="B552" s="5">
        <v>1207</v>
      </c>
      <c r="C552" s="6" t="s">
        <v>738</v>
      </c>
      <c r="D552" s="5" t="s">
        <v>2421</v>
      </c>
      <c r="E552" s="9" t="s">
        <v>914</v>
      </c>
      <c r="F552" s="5">
        <v>4</v>
      </c>
      <c r="G552" s="42">
        <v>42082</v>
      </c>
    </row>
    <row r="553" spans="1:7" x14ac:dyDescent="0.25">
      <c r="A553" s="32" t="s">
        <v>693</v>
      </c>
      <c r="B553" s="5">
        <v>1207</v>
      </c>
      <c r="C553" s="6" t="s">
        <v>738</v>
      </c>
      <c r="D553" s="5" t="s">
        <v>2421</v>
      </c>
      <c r="E553" s="9" t="s">
        <v>973</v>
      </c>
      <c r="F553" s="5">
        <v>4</v>
      </c>
      <c r="G553" s="42">
        <v>42082</v>
      </c>
    </row>
    <row r="554" spans="1:7" x14ac:dyDescent="0.25">
      <c r="A554" s="32" t="s">
        <v>693</v>
      </c>
      <c r="B554" s="5">
        <v>1207</v>
      </c>
      <c r="C554" s="6" t="s">
        <v>738</v>
      </c>
      <c r="D554" s="5" t="s">
        <v>2421</v>
      </c>
      <c r="E554" s="9" t="s">
        <v>974</v>
      </c>
      <c r="F554" s="5">
        <v>4</v>
      </c>
      <c r="G554" s="42">
        <v>42082</v>
      </c>
    </row>
    <row r="555" spans="1:7" x14ac:dyDescent="0.25">
      <c r="A555" s="32" t="s">
        <v>693</v>
      </c>
      <c r="B555" s="5">
        <v>1207</v>
      </c>
      <c r="C555" s="6" t="s">
        <v>738</v>
      </c>
      <c r="D555" s="5" t="s">
        <v>2421</v>
      </c>
      <c r="E555" s="9" t="s">
        <v>975</v>
      </c>
      <c r="F555" s="5">
        <v>3</v>
      </c>
      <c r="G555" s="42">
        <v>42082</v>
      </c>
    </row>
    <row r="556" spans="1:7" ht="15.75" thickBot="1" x14ac:dyDescent="0.3">
      <c r="A556" s="69" t="s">
        <v>693</v>
      </c>
      <c r="B556" s="57">
        <v>1207</v>
      </c>
      <c r="C556" s="70" t="s">
        <v>738</v>
      </c>
      <c r="D556" s="57" t="s">
        <v>2421</v>
      </c>
      <c r="E556" s="56" t="s">
        <v>976</v>
      </c>
      <c r="F556" s="57">
        <v>2</v>
      </c>
      <c r="G556" s="65">
        <v>42082</v>
      </c>
    </row>
    <row r="557" spans="1:7" x14ac:dyDescent="0.25">
      <c r="A557" s="100" t="s">
        <v>693</v>
      </c>
      <c r="B557" s="101">
        <v>1208</v>
      </c>
      <c r="C557" s="120" t="s">
        <v>983</v>
      </c>
      <c r="D557" s="166" t="s">
        <v>2421</v>
      </c>
      <c r="E557" s="103" t="s">
        <v>919</v>
      </c>
      <c r="F557" s="104">
        <v>4</v>
      </c>
      <c r="G557" s="53">
        <v>42089</v>
      </c>
    </row>
    <row r="558" spans="1:7" x14ac:dyDescent="0.25">
      <c r="A558" s="105" t="s">
        <v>693</v>
      </c>
      <c r="B558" s="97">
        <v>1208</v>
      </c>
      <c r="C558" s="99" t="s">
        <v>983</v>
      </c>
      <c r="D558" s="167" t="s">
        <v>2421</v>
      </c>
      <c r="E558" s="3" t="s">
        <v>1113</v>
      </c>
      <c r="F558" s="1" t="s">
        <v>123</v>
      </c>
      <c r="G558" s="43">
        <v>42089</v>
      </c>
    </row>
    <row r="559" spans="1:7" x14ac:dyDescent="0.25">
      <c r="A559" s="105" t="s">
        <v>693</v>
      </c>
      <c r="B559" s="97">
        <v>1208</v>
      </c>
      <c r="C559" s="99" t="s">
        <v>983</v>
      </c>
      <c r="D559" s="167" t="s">
        <v>2421</v>
      </c>
      <c r="E559" s="3" t="s">
        <v>918</v>
      </c>
      <c r="F559" s="1">
        <v>4</v>
      </c>
      <c r="G559" s="43">
        <v>42089</v>
      </c>
    </row>
    <row r="560" spans="1:7" x14ac:dyDescent="0.25">
      <c r="A560" s="105" t="s">
        <v>693</v>
      </c>
      <c r="B560" s="97">
        <v>1208</v>
      </c>
      <c r="C560" s="99" t="s">
        <v>983</v>
      </c>
      <c r="D560" s="167" t="s">
        <v>2421</v>
      </c>
      <c r="E560" s="3" t="s">
        <v>1114</v>
      </c>
      <c r="F560" s="1">
        <v>2</v>
      </c>
      <c r="G560" s="43">
        <v>42089</v>
      </c>
    </row>
    <row r="561" spans="1:7" x14ac:dyDescent="0.25">
      <c r="A561" s="107" t="s">
        <v>693</v>
      </c>
      <c r="B561" s="108">
        <v>1209</v>
      </c>
      <c r="C561" s="109" t="s">
        <v>984</v>
      </c>
      <c r="D561" s="168" t="s">
        <v>2421</v>
      </c>
      <c r="E561" s="9" t="s">
        <v>1115</v>
      </c>
      <c r="F561" s="5">
        <v>4</v>
      </c>
      <c r="G561" s="42">
        <v>42089</v>
      </c>
    </row>
    <row r="562" spans="1:7" x14ac:dyDescent="0.25">
      <c r="A562" s="107" t="s">
        <v>693</v>
      </c>
      <c r="B562" s="108">
        <v>1209</v>
      </c>
      <c r="C562" s="109" t="s">
        <v>984</v>
      </c>
      <c r="D562" s="168" t="s">
        <v>2421</v>
      </c>
      <c r="E562" s="9" t="s">
        <v>1116</v>
      </c>
      <c r="F562" s="5">
        <v>4</v>
      </c>
      <c r="G562" s="42">
        <v>42089</v>
      </c>
    </row>
    <row r="563" spans="1:7" x14ac:dyDescent="0.25">
      <c r="A563" s="107" t="s">
        <v>693</v>
      </c>
      <c r="B563" s="108">
        <v>1209</v>
      </c>
      <c r="C563" s="109" t="s">
        <v>984</v>
      </c>
      <c r="D563" s="168" t="s">
        <v>2421</v>
      </c>
      <c r="E563" s="9" t="s">
        <v>1117</v>
      </c>
      <c r="F563" s="5">
        <v>4</v>
      </c>
      <c r="G563" s="42">
        <v>42089</v>
      </c>
    </row>
    <row r="564" spans="1:7" x14ac:dyDescent="0.25">
      <c r="A564" s="107" t="s">
        <v>693</v>
      </c>
      <c r="B564" s="108">
        <v>1209</v>
      </c>
      <c r="C564" s="109" t="s">
        <v>984</v>
      </c>
      <c r="D564" s="168" t="s">
        <v>2421</v>
      </c>
      <c r="E564" s="9" t="s">
        <v>1118</v>
      </c>
      <c r="F564" s="5">
        <v>4</v>
      </c>
      <c r="G564" s="42">
        <v>42089</v>
      </c>
    </row>
    <row r="565" spans="1:7" x14ac:dyDescent="0.25">
      <c r="A565" s="107" t="s">
        <v>693</v>
      </c>
      <c r="B565" s="108">
        <v>1209</v>
      </c>
      <c r="C565" s="109" t="s">
        <v>984</v>
      </c>
      <c r="D565" s="168" t="s">
        <v>2421</v>
      </c>
      <c r="E565" s="9" t="s">
        <v>1119</v>
      </c>
      <c r="F565" s="5">
        <v>4</v>
      </c>
      <c r="G565" s="42">
        <v>42089</v>
      </c>
    </row>
    <row r="566" spans="1:7" x14ac:dyDescent="0.25">
      <c r="A566" s="107" t="s">
        <v>693</v>
      </c>
      <c r="B566" s="108">
        <v>1209</v>
      </c>
      <c r="C566" s="109" t="s">
        <v>984</v>
      </c>
      <c r="D566" s="168" t="s">
        <v>2421</v>
      </c>
      <c r="E566" s="9" t="s">
        <v>1120</v>
      </c>
      <c r="F566" s="5">
        <v>4</v>
      </c>
      <c r="G566" s="42">
        <v>42089</v>
      </c>
    </row>
    <row r="567" spans="1:7" x14ac:dyDescent="0.25">
      <c r="A567" s="107" t="s">
        <v>693</v>
      </c>
      <c r="B567" s="108">
        <v>1209</v>
      </c>
      <c r="C567" s="109" t="s">
        <v>984</v>
      </c>
      <c r="D567" s="168" t="s">
        <v>2421</v>
      </c>
      <c r="E567" s="9" t="s">
        <v>1121</v>
      </c>
      <c r="F567" s="5">
        <v>4</v>
      </c>
      <c r="G567" s="42">
        <v>42089</v>
      </c>
    </row>
    <row r="568" spans="1:7" x14ac:dyDescent="0.25">
      <c r="A568" s="107" t="s">
        <v>693</v>
      </c>
      <c r="B568" s="108">
        <v>1209</v>
      </c>
      <c r="C568" s="109" t="s">
        <v>984</v>
      </c>
      <c r="D568" s="168" t="s">
        <v>2421</v>
      </c>
      <c r="E568" s="9" t="s">
        <v>1122</v>
      </c>
      <c r="F568" s="5">
        <v>4</v>
      </c>
      <c r="G568" s="42">
        <v>42089</v>
      </c>
    </row>
    <row r="569" spans="1:7" x14ac:dyDescent="0.25">
      <c r="A569" s="107" t="s">
        <v>693</v>
      </c>
      <c r="B569" s="108">
        <v>1209</v>
      </c>
      <c r="C569" s="109" t="s">
        <v>984</v>
      </c>
      <c r="D569" s="168" t="s">
        <v>2421</v>
      </c>
      <c r="E569" s="9" t="s">
        <v>1120</v>
      </c>
      <c r="F569" s="5">
        <v>4</v>
      </c>
      <c r="G569" s="42">
        <v>42089</v>
      </c>
    </row>
    <row r="570" spans="1:7" x14ac:dyDescent="0.25">
      <c r="A570" s="107" t="s">
        <v>693</v>
      </c>
      <c r="B570" s="108">
        <v>1209</v>
      </c>
      <c r="C570" s="109" t="s">
        <v>984</v>
      </c>
      <c r="D570" s="168" t="s">
        <v>2421</v>
      </c>
      <c r="E570" s="9" t="s">
        <v>1123</v>
      </c>
      <c r="F570" s="5">
        <v>4</v>
      </c>
      <c r="G570" s="42">
        <v>42089</v>
      </c>
    </row>
    <row r="571" spans="1:7" x14ac:dyDescent="0.25">
      <c r="A571" s="107" t="s">
        <v>693</v>
      </c>
      <c r="B571" s="108">
        <v>1209</v>
      </c>
      <c r="C571" s="109" t="s">
        <v>984</v>
      </c>
      <c r="D571" s="168" t="s">
        <v>2421</v>
      </c>
      <c r="E571" s="9" t="s">
        <v>1124</v>
      </c>
      <c r="F571" s="5">
        <v>1</v>
      </c>
      <c r="G571" s="42">
        <v>42089</v>
      </c>
    </row>
    <row r="572" spans="1:7" x14ac:dyDescent="0.25">
      <c r="A572" s="107" t="s">
        <v>693</v>
      </c>
      <c r="B572" s="108">
        <v>1209</v>
      </c>
      <c r="C572" s="109" t="s">
        <v>984</v>
      </c>
      <c r="D572" s="168" t="s">
        <v>2421</v>
      </c>
      <c r="E572" s="9" t="s">
        <v>1125</v>
      </c>
      <c r="F572" s="5">
        <v>3</v>
      </c>
      <c r="G572" s="42">
        <v>42089</v>
      </c>
    </row>
    <row r="573" spans="1:7" x14ac:dyDescent="0.25">
      <c r="A573" s="107" t="s">
        <v>693</v>
      </c>
      <c r="B573" s="108">
        <v>1209</v>
      </c>
      <c r="C573" s="109" t="s">
        <v>984</v>
      </c>
      <c r="D573" s="168" t="s">
        <v>2421</v>
      </c>
      <c r="E573" s="9" t="s">
        <v>1126</v>
      </c>
      <c r="F573" s="5" t="s">
        <v>1127</v>
      </c>
      <c r="G573" s="42">
        <v>42089</v>
      </c>
    </row>
    <row r="574" spans="1:7" x14ac:dyDescent="0.25">
      <c r="A574" s="107" t="s">
        <v>693</v>
      </c>
      <c r="B574" s="108">
        <v>1209</v>
      </c>
      <c r="C574" s="109" t="s">
        <v>984</v>
      </c>
      <c r="D574" s="168" t="s">
        <v>2421</v>
      </c>
      <c r="E574" s="9" t="s">
        <v>1128</v>
      </c>
      <c r="F574" s="5">
        <v>3</v>
      </c>
      <c r="G574" s="42">
        <v>42089</v>
      </c>
    </row>
    <row r="575" spans="1:7" x14ac:dyDescent="0.25">
      <c r="A575" s="107" t="s">
        <v>693</v>
      </c>
      <c r="B575" s="108">
        <v>1209</v>
      </c>
      <c r="C575" s="109" t="s">
        <v>984</v>
      </c>
      <c r="D575" s="168" t="s">
        <v>2421</v>
      </c>
      <c r="E575" s="9" t="s">
        <v>1129</v>
      </c>
      <c r="F575" s="5">
        <v>1</v>
      </c>
      <c r="G575" s="42">
        <v>42089</v>
      </c>
    </row>
    <row r="576" spans="1:7" x14ac:dyDescent="0.25">
      <c r="A576" s="107" t="s">
        <v>693</v>
      </c>
      <c r="B576" s="108">
        <v>1209</v>
      </c>
      <c r="C576" s="109" t="s">
        <v>984</v>
      </c>
      <c r="D576" s="168" t="s">
        <v>2421</v>
      </c>
      <c r="E576" s="9" t="s">
        <v>1130</v>
      </c>
      <c r="F576" s="5" t="s">
        <v>1131</v>
      </c>
      <c r="G576" s="42">
        <v>42089</v>
      </c>
    </row>
    <row r="577" spans="1:7" x14ac:dyDescent="0.25">
      <c r="A577" s="107" t="s">
        <v>693</v>
      </c>
      <c r="B577" s="108">
        <v>1209</v>
      </c>
      <c r="C577" s="109" t="s">
        <v>984</v>
      </c>
      <c r="D577" s="168" t="s">
        <v>2421</v>
      </c>
      <c r="E577" s="9" t="s">
        <v>1132</v>
      </c>
      <c r="F577" s="5">
        <v>1</v>
      </c>
      <c r="G577" s="42">
        <v>42089</v>
      </c>
    </row>
    <row r="578" spans="1:7" ht="30" x14ac:dyDescent="0.25">
      <c r="A578" s="107" t="s">
        <v>693</v>
      </c>
      <c r="B578" s="108">
        <v>1209</v>
      </c>
      <c r="C578" s="109" t="s">
        <v>984</v>
      </c>
      <c r="D578" s="168" t="s">
        <v>2421</v>
      </c>
      <c r="E578" s="9" t="s">
        <v>1133</v>
      </c>
      <c r="F578" s="5">
        <v>4</v>
      </c>
      <c r="G578" s="42">
        <v>42089</v>
      </c>
    </row>
    <row r="579" spans="1:7" x14ac:dyDescent="0.25">
      <c r="A579" s="107" t="s">
        <v>693</v>
      </c>
      <c r="B579" s="108">
        <v>1209</v>
      </c>
      <c r="C579" s="109" t="s">
        <v>984</v>
      </c>
      <c r="D579" s="168" t="s">
        <v>2421</v>
      </c>
      <c r="E579" s="9" t="s">
        <v>1134</v>
      </c>
      <c r="F579" s="5">
        <v>3</v>
      </c>
      <c r="G579" s="42">
        <v>42089</v>
      </c>
    </row>
    <row r="580" spans="1:7" x14ac:dyDescent="0.25">
      <c r="A580" s="107" t="s">
        <v>693</v>
      </c>
      <c r="B580" s="108">
        <v>1209</v>
      </c>
      <c r="C580" s="109" t="s">
        <v>984</v>
      </c>
      <c r="D580" s="168" t="s">
        <v>2421</v>
      </c>
      <c r="E580" s="9" t="s">
        <v>1135</v>
      </c>
      <c r="F580" s="5">
        <v>3</v>
      </c>
      <c r="G580" s="42">
        <v>42089</v>
      </c>
    </row>
    <row r="581" spans="1:7" x14ac:dyDescent="0.25">
      <c r="A581" s="107" t="s">
        <v>693</v>
      </c>
      <c r="B581" s="108">
        <v>1209</v>
      </c>
      <c r="C581" s="109" t="s">
        <v>984</v>
      </c>
      <c r="D581" s="168" t="s">
        <v>2421</v>
      </c>
      <c r="E581" s="9" t="s">
        <v>1136</v>
      </c>
      <c r="F581" s="5">
        <v>3</v>
      </c>
      <c r="G581" s="42">
        <v>42089</v>
      </c>
    </row>
    <row r="582" spans="1:7" x14ac:dyDescent="0.25">
      <c r="A582" s="107" t="s">
        <v>693</v>
      </c>
      <c r="B582" s="108">
        <v>1209</v>
      </c>
      <c r="C582" s="109" t="s">
        <v>984</v>
      </c>
      <c r="D582" s="168" t="s">
        <v>2421</v>
      </c>
      <c r="E582" s="9" t="s">
        <v>1137</v>
      </c>
      <c r="F582" s="5">
        <v>3</v>
      </c>
      <c r="G582" s="42">
        <v>42089</v>
      </c>
    </row>
    <row r="583" spans="1:7" x14ac:dyDescent="0.25">
      <c r="A583" s="107" t="s">
        <v>693</v>
      </c>
      <c r="B583" s="108">
        <v>1209</v>
      </c>
      <c r="C583" s="109" t="s">
        <v>984</v>
      </c>
      <c r="D583" s="168" t="s">
        <v>2421</v>
      </c>
      <c r="E583" s="9" t="s">
        <v>1138</v>
      </c>
      <c r="F583" s="5">
        <v>3</v>
      </c>
      <c r="G583" s="42">
        <v>42089</v>
      </c>
    </row>
    <row r="584" spans="1:7" x14ac:dyDescent="0.25">
      <c r="A584" s="107" t="s">
        <v>693</v>
      </c>
      <c r="B584" s="108">
        <v>1209</v>
      </c>
      <c r="C584" s="109" t="s">
        <v>984</v>
      </c>
      <c r="D584" s="168" t="s">
        <v>2421</v>
      </c>
      <c r="E584" s="9" t="s">
        <v>1139</v>
      </c>
      <c r="F584" s="5">
        <v>3</v>
      </c>
      <c r="G584" s="42">
        <v>42089</v>
      </c>
    </row>
    <row r="585" spans="1:7" x14ac:dyDescent="0.25">
      <c r="A585" s="107" t="s">
        <v>693</v>
      </c>
      <c r="B585" s="108">
        <v>1209</v>
      </c>
      <c r="C585" s="109" t="s">
        <v>984</v>
      </c>
      <c r="D585" s="168" t="s">
        <v>2421</v>
      </c>
      <c r="E585" s="9" t="s">
        <v>1140</v>
      </c>
      <c r="F585" s="5" t="s">
        <v>565</v>
      </c>
      <c r="G585" s="42">
        <v>42089</v>
      </c>
    </row>
    <row r="586" spans="1:7" x14ac:dyDescent="0.25">
      <c r="A586" s="107" t="s">
        <v>693</v>
      </c>
      <c r="B586" s="108">
        <v>1209</v>
      </c>
      <c r="C586" s="109" t="s">
        <v>984</v>
      </c>
      <c r="D586" s="168" t="s">
        <v>2421</v>
      </c>
      <c r="E586" s="9" t="s">
        <v>948</v>
      </c>
      <c r="F586" s="5">
        <v>2</v>
      </c>
      <c r="G586" s="42">
        <v>42089</v>
      </c>
    </row>
    <row r="587" spans="1:7" x14ac:dyDescent="0.25">
      <c r="A587" s="107" t="s">
        <v>693</v>
      </c>
      <c r="B587" s="108">
        <v>1209</v>
      </c>
      <c r="C587" s="109" t="s">
        <v>984</v>
      </c>
      <c r="D587" s="168" t="s">
        <v>2421</v>
      </c>
      <c r="E587" s="9" t="s">
        <v>1141</v>
      </c>
      <c r="F587" s="5" t="s">
        <v>1009</v>
      </c>
      <c r="G587" s="42">
        <v>42089</v>
      </c>
    </row>
    <row r="588" spans="1:7" x14ac:dyDescent="0.25">
      <c r="A588" s="107" t="s">
        <v>693</v>
      </c>
      <c r="B588" s="108">
        <v>1209</v>
      </c>
      <c r="C588" s="109" t="s">
        <v>984</v>
      </c>
      <c r="D588" s="168" t="s">
        <v>2421</v>
      </c>
      <c r="E588" s="9" t="s">
        <v>1142</v>
      </c>
      <c r="F588" s="5">
        <v>4</v>
      </c>
      <c r="G588" s="42">
        <v>42089</v>
      </c>
    </row>
    <row r="589" spans="1:7" x14ac:dyDescent="0.25">
      <c r="A589" s="105" t="s">
        <v>693</v>
      </c>
      <c r="B589" s="97">
        <v>1210</v>
      </c>
      <c r="C589" s="98" t="s">
        <v>1010</v>
      </c>
      <c r="D589" s="97" t="s">
        <v>2421</v>
      </c>
      <c r="E589" s="3" t="s">
        <v>1143</v>
      </c>
      <c r="F589" s="1">
        <v>3</v>
      </c>
      <c r="G589" s="43">
        <v>42089</v>
      </c>
    </row>
    <row r="590" spans="1:7" ht="30" x14ac:dyDescent="0.25">
      <c r="A590" s="105" t="s">
        <v>693</v>
      </c>
      <c r="B590" s="97">
        <v>1210</v>
      </c>
      <c r="C590" s="98" t="s">
        <v>1010</v>
      </c>
      <c r="D590" s="97" t="s">
        <v>2421</v>
      </c>
      <c r="E590" s="3" t="s">
        <v>1144</v>
      </c>
      <c r="F590" s="1">
        <v>1</v>
      </c>
      <c r="G590" s="43">
        <v>42089</v>
      </c>
    </row>
    <row r="591" spans="1:7" x14ac:dyDescent="0.25">
      <c r="A591" s="105" t="s">
        <v>693</v>
      </c>
      <c r="B591" s="97">
        <v>1210</v>
      </c>
      <c r="C591" s="98" t="s">
        <v>1010</v>
      </c>
      <c r="D591" s="97" t="s">
        <v>2421</v>
      </c>
      <c r="E591" s="3" t="s">
        <v>897</v>
      </c>
      <c r="F591" s="1">
        <v>4</v>
      </c>
      <c r="G591" s="43">
        <v>42089</v>
      </c>
    </row>
    <row r="592" spans="1:7" x14ac:dyDescent="0.25">
      <c r="A592" s="105" t="s">
        <v>693</v>
      </c>
      <c r="B592" s="97">
        <v>1210</v>
      </c>
      <c r="C592" s="98" t="s">
        <v>1010</v>
      </c>
      <c r="D592" s="97" t="s">
        <v>2421</v>
      </c>
      <c r="E592" s="3" t="s">
        <v>1145</v>
      </c>
      <c r="F592" s="1">
        <v>2</v>
      </c>
      <c r="G592" s="43">
        <v>42089</v>
      </c>
    </row>
    <row r="593" spans="1:7" x14ac:dyDescent="0.25">
      <c r="A593" s="105" t="s">
        <v>693</v>
      </c>
      <c r="B593" s="97">
        <v>1210</v>
      </c>
      <c r="C593" s="98" t="s">
        <v>1010</v>
      </c>
      <c r="D593" s="97" t="s">
        <v>2421</v>
      </c>
      <c r="E593" s="3" t="s">
        <v>1146</v>
      </c>
      <c r="F593" s="1">
        <v>4</v>
      </c>
      <c r="G593" s="43">
        <v>42089</v>
      </c>
    </row>
    <row r="594" spans="1:7" x14ac:dyDescent="0.25">
      <c r="A594" s="105" t="s">
        <v>693</v>
      </c>
      <c r="B594" s="97">
        <v>1210</v>
      </c>
      <c r="C594" s="98" t="s">
        <v>1010</v>
      </c>
      <c r="D594" s="97" t="s">
        <v>2421</v>
      </c>
      <c r="E594" s="3" t="s">
        <v>1147</v>
      </c>
      <c r="F594" s="1">
        <v>1</v>
      </c>
      <c r="G594" s="43">
        <v>42089</v>
      </c>
    </row>
    <row r="595" spans="1:7" x14ac:dyDescent="0.25">
      <c r="A595" s="105" t="s">
        <v>693</v>
      </c>
      <c r="B595" s="97">
        <v>1210</v>
      </c>
      <c r="C595" s="98" t="s">
        <v>1010</v>
      </c>
      <c r="D595" s="97" t="s">
        <v>2421</v>
      </c>
      <c r="E595" s="3" t="s">
        <v>1148</v>
      </c>
      <c r="F595" s="1">
        <v>2</v>
      </c>
      <c r="G595" s="43">
        <v>42089</v>
      </c>
    </row>
    <row r="596" spans="1:7" x14ac:dyDescent="0.25">
      <c r="A596" s="105" t="s">
        <v>693</v>
      </c>
      <c r="B596" s="97">
        <v>1210</v>
      </c>
      <c r="C596" s="98" t="s">
        <v>1010</v>
      </c>
      <c r="D596" s="97" t="s">
        <v>2421</v>
      </c>
      <c r="E596" s="3" t="s">
        <v>1149</v>
      </c>
      <c r="F596" s="1">
        <v>3</v>
      </c>
      <c r="G596" s="43">
        <v>42089</v>
      </c>
    </row>
    <row r="597" spans="1:7" x14ac:dyDescent="0.25">
      <c r="A597" s="105" t="s">
        <v>693</v>
      </c>
      <c r="B597" s="97">
        <v>1210</v>
      </c>
      <c r="C597" s="98" t="s">
        <v>1010</v>
      </c>
      <c r="D597" s="97" t="s">
        <v>2421</v>
      </c>
      <c r="E597" s="3" t="s">
        <v>1150</v>
      </c>
      <c r="F597" s="1">
        <v>3</v>
      </c>
      <c r="G597" s="43">
        <v>42089</v>
      </c>
    </row>
    <row r="598" spans="1:7" x14ac:dyDescent="0.25">
      <c r="A598" s="105" t="s">
        <v>693</v>
      </c>
      <c r="B598" s="97">
        <v>1210</v>
      </c>
      <c r="C598" s="98" t="s">
        <v>1010</v>
      </c>
      <c r="D598" s="97" t="s">
        <v>2421</v>
      </c>
      <c r="E598" s="3" t="s">
        <v>1151</v>
      </c>
      <c r="F598" s="1">
        <v>3</v>
      </c>
      <c r="G598" s="43">
        <v>42089</v>
      </c>
    </row>
    <row r="599" spans="1:7" x14ac:dyDescent="0.25">
      <c r="A599" s="105" t="s">
        <v>693</v>
      </c>
      <c r="B599" s="97">
        <v>1210</v>
      </c>
      <c r="C599" s="98" t="s">
        <v>1010</v>
      </c>
      <c r="D599" s="97" t="s">
        <v>2421</v>
      </c>
      <c r="E599" s="3" t="s">
        <v>1152</v>
      </c>
      <c r="F599" s="1">
        <v>4</v>
      </c>
      <c r="G599" s="43">
        <v>42089</v>
      </c>
    </row>
    <row r="600" spans="1:7" x14ac:dyDescent="0.25">
      <c r="A600" s="105" t="s">
        <v>693</v>
      </c>
      <c r="B600" s="97">
        <v>1210</v>
      </c>
      <c r="C600" s="98" t="s">
        <v>1010</v>
      </c>
      <c r="D600" s="97" t="s">
        <v>2421</v>
      </c>
      <c r="E600" s="3" t="s">
        <v>906</v>
      </c>
      <c r="F600" s="1">
        <v>4</v>
      </c>
      <c r="G600" s="43">
        <v>42089</v>
      </c>
    </row>
    <row r="601" spans="1:7" x14ac:dyDescent="0.25">
      <c r="A601" s="105" t="s">
        <v>693</v>
      </c>
      <c r="B601" s="97">
        <v>1210</v>
      </c>
      <c r="C601" s="98" t="s">
        <v>1010</v>
      </c>
      <c r="D601" s="97" t="s">
        <v>2421</v>
      </c>
      <c r="E601" s="3" t="s">
        <v>965</v>
      </c>
      <c r="F601" s="1">
        <v>4</v>
      </c>
      <c r="G601" s="43">
        <v>42089</v>
      </c>
    </row>
    <row r="602" spans="1:7" x14ac:dyDescent="0.25">
      <c r="A602" s="105" t="s">
        <v>693</v>
      </c>
      <c r="B602" s="97">
        <v>1210</v>
      </c>
      <c r="C602" s="98" t="s">
        <v>1010</v>
      </c>
      <c r="D602" s="97" t="s">
        <v>2421</v>
      </c>
      <c r="E602" s="3" t="s">
        <v>1153</v>
      </c>
      <c r="F602" s="1">
        <v>4</v>
      </c>
      <c r="G602" s="43">
        <v>42089</v>
      </c>
    </row>
    <row r="603" spans="1:7" x14ac:dyDescent="0.25">
      <c r="A603" s="105" t="s">
        <v>693</v>
      </c>
      <c r="B603" s="97">
        <v>1210</v>
      </c>
      <c r="C603" s="98" t="s">
        <v>1010</v>
      </c>
      <c r="D603" s="97" t="s">
        <v>2421</v>
      </c>
      <c r="E603" s="3" t="s">
        <v>909</v>
      </c>
      <c r="F603" s="1">
        <v>4</v>
      </c>
      <c r="G603" s="43">
        <v>42089</v>
      </c>
    </row>
    <row r="604" spans="1:7" x14ac:dyDescent="0.25">
      <c r="A604" s="105" t="s">
        <v>693</v>
      </c>
      <c r="B604" s="97">
        <v>1210</v>
      </c>
      <c r="C604" s="98" t="s">
        <v>1010</v>
      </c>
      <c r="D604" s="97" t="s">
        <v>2421</v>
      </c>
      <c r="E604" s="3" t="s">
        <v>1154</v>
      </c>
      <c r="F604" s="1">
        <v>4</v>
      </c>
      <c r="G604" s="43">
        <v>42089</v>
      </c>
    </row>
    <row r="605" spans="1:7" x14ac:dyDescent="0.25">
      <c r="A605" s="105" t="s">
        <v>693</v>
      </c>
      <c r="B605" s="97">
        <v>1210</v>
      </c>
      <c r="C605" s="98" t="s">
        <v>1010</v>
      </c>
      <c r="D605" s="97" t="s">
        <v>2421</v>
      </c>
      <c r="E605" s="3" t="s">
        <v>972</v>
      </c>
      <c r="F605" s="1">
        <v>4</v>
      </c>
      <c r="G605" s="43">
        <v>42089</v>
      </c>
    </row>
    <row r="606" spans="1:7" x14ac:dyDescent="0.25">
      <c r="A606" s="105" t="s">
        <v>693</v>
      </c>
      <c r="B606" s="97">
        <v>1210</v>
      </c>
      <c r="C606" s="98" t="s">
        <v>1010</v>
      </c>
      <c r="D606" s="97" t="s">
        <v>2421</v>
      </c>
      <c r="E606" s="3" t="s">
        <v>913</v>
      </c>
      <c r="F606" s="1">
        <v>4</v>
      </c>
      <c r="G606" s="43">
        <v>42089</v>
      </c>
    </row>
    <row r="607" spans="1:7" x14ac:dyDescent="0.25">
      <c r="A607" s="105" t="s">
        <v>693</v>
      </c>
      <c r="B607" s="97">
        <v>1210</v>
      </c>
      <c r="C607" s="98" t="s">
        <v>1010</v>
      </c>
      <c r="D607" s="97" t="s">
        <v>2421</v>
      </c>
      <c r="E607" s="3" t="s">
        <v>1155</v>
      </c>
      <c r="F607" s="1">
        <v>4</v>
      </c>
      <c r="G607" s="43">
        <v>42089</v>
      </c>
    </row>
    <row r="608" spans="1:7" x14ac:dyDescent="0.25">
      <c r="A608" s="105" t="s">
        <v>693</v>
      </c>
      <c r="B608" s="97">
        <v>1210</v>
      </c>
      <c r="C608" s="98" t="s">
        <v>1010</v>
      </c>
      <c r="D608" s="97" t="s">
        <v>2421</v>
      </c>
      <c r="E608" s="3" t="s">
        <v>1156</v>
      </c>
      <c r="F608" s="1">
        <v>4</v>
      </c>
      <c r="G608" s="43">
        <v>42089</v>
      </c>
    </row>
    <row r="609" spans="1:7" x14ac:dyDescent="0.25">
      <c r="A609" s="105" t="s">
        <v>693</v>
      </c>
      <c r="B609" s="97">
        <v>1210</v>
      </c>
      <c r="C609" s="98" t="s">
        <v>1010</v>
      </c>
      <c r="D609" s="97" t="s">
        <v>2421</v>
      </c>
      <c r="E609" s="3" t="s">
        <v>1157</v>
      </c>
      <c r="F609" s="1">
        <v>4</v>
      </c>
      <c r="G609" s="43">
        <v>42089</v>
      </c>
    </row>
    <row r="610" spans="1:7" x14ac:dyDescent="0.25">
      <c r="A610" s="105" t="s">
        <v>693</v>
      </c>
      <c r="B610" s="97">
        <v>1210</v>
      </c>
      <c r="C610" s="98" t="s">
        <v>1010</v>
      </c>
      <c r="D610" s="97" t="s">
        <v>2421</v>
      </c>
      <c r="E610" s="3" t="s">
        <v>1158</v>
      </c>
      <c r="F610" s="1">
        <v>4</v>
      </c>
      <c r="G610" s="43">
        <v>42089</v>
      </c>
    </row>
    <row r="611" spans="1:7" x14ac:dyDescent="0.25">
      <c r="A611" s="105" t="s">
        <v>693</v>
      </c>
      <c r="B611" s="97">
        <v>1210</v>
      </c>
      <c r="C611" s="98" t="s">
        <v>1010</v>
      </c>
      <c r="D611" s="97" t="s">
        <v>2421</v>
      </c>
      <c r="E611" s="3" t="s">
        <v>1159</v>
      </c>
      <c r="F611" s="1">
        <v>4</v>
      </c>
      <c r="G611" s="43">
        <v>42089</v>
      </c>
    </row>
    <row r="612" spans="1:7" x14ac:dyDescent="0.25">
      <c r="A612" s="107" t="s">
        <v>693</v>
      </c>
      <c r="B612" s="108">
        <v>1212</v>
      </c>
      <c r="C612" s="109" t="s">
        <v>1019</v>
      </c>
      <c r="D612" s="168" t="s">
        <v>2421</v>
      </c>
      <c r="E612" s="9" t="s">
        <v>1160</v>
      </c>
      <c r="F612" s="5" t="s">
        <v>123</v>
      </c>
      <c r="G612" s="42">
        <v>42089</v>
      </c>
    </row>
    <row r="613" spans="1:7" x14ac:dyDescent="0.25">
      <c r="A613" s="107" t="s">
        <v>693</v>
      </c>
      <c r="B613" s="108">
        <v>1212</v>
      </c>
      <c r="C613" s="109" t="s">
        <v>1019</v>
      </c>
      <c r="D613" s="168" t="s">
        <v>2421</v>
      </c>
      <c r="E613" s="9" t="s">
        <v>919</v>
      </c>
      <c r="F613" s="5">
        <v>4</v>
      </c>
      <c r="G613" s="42">
        <v>42089</v>
      </c>
    </row>
    <row r="614" spans="1:7" x14ac:dyDescent="0.25">
      <c r="A614" s="107" t="s">
        <v>693</v>
      </c>
      <c r="B614" s="108">
        <v>1212</v>
      </c>
      <c r="C614" s="109" t="s">
        <v>1019</v>
      </c>
      <c r="D614" s="168" t="s">
        <v>2421</v>
      </c>
      <c r="E614" s="9" t="s">
        <v>1161</v>
      </c>
      <c r="F614" s="5">
        <v>4</v>
      </c>
      <c r="G614" s="42">
        <v>42089</v>
      </c>
    </row>
    <row r="615" spans="1:7" x14ac:dyDescent="0.25">
      <c r="A615" s="105" t="s">
        <v>693</v>
      </c>
      <c r="B615" s="97">
        <v>1213</v>
      </c>
      <c r="C615" s="99" t="s">
        <v>1022</v>
      </c>
      <c r="D615" s="167" t="s">
        <v>2421</v>
      </c>
      <c r="E615" s="3" t="s">
        <v>1162</v>
      </c>
      <c r="F615" s="1">
        <v>4</v>
      </c>
      <c r="G615" s="43">
        <v>42089</v>
      </c>
    </row>
    <row r="616" spans="1:7" x14ac:dyDescent="0.25">
      <c r="A616" s="105" t="s">
        <v>693</v>
      </c>
      <c r="B616" s="97">
        <v>1213</v>
      </c>
      <c r="C616" s="99" t="s">
        <v>1022</v>
      </c>
      <c r="D616" s="167" t="s">
        <v>2421</v>
      </c>
      <c r="E616" s="3" t="s">
        <v>1163</v>
      </c>
      <c r="F616" s="1">
        <v>4</v>
      </c>
      <c r="G616" s="43">
        <v>42089</v>
      </c>
    </row>
    <row r="617" spans="1:7" x14ac:dyDescent="0.25">
      <c r="A617" s="105" t="s">
        <v>693</v>
      </c>
      <c r="B617" s="97">
        <v>1213</v>
      </c>
      <c r="C617" s="99" t="s">
        <v>1022</v>
      </c>
      <c r="D617" s="167" t="s">
        <v>2421</v>
      </c>
      <c r="E617" s="3" t="s">
        <v>1164</v>
      </c>
      <c r="F617" s="1">
        <v>4</v>
      </c>
      <c r="G617" s="43">
        <v>42089</v>
      </c>
    </row>
    <row r="618" spans="1:7" x14ac:dyDescent="0.25">
      <c r="A618" s="105" t="s">
        <v>693</v>
      </c>
      <c r="B618" s="97">
        <v>1213</v>
      </c>
      <c r="C618" s="99" t="s">
        <v>1022</v>
      </c>
      <c r="D618" s="167" t="s">
        <v>2421</v>
      </c>
      <c r="E618" s="3" t="s">
        <v>1165</v>
      </c>
      <c r="F618" s="1">
        <v>4</v>
      </c>
      <c r="G618" s="43">
        <v>42089</v>
      </c>
    </row>
    <row r="619" spans="1:7" ht="30" x14ac:dyDescent="0.25">
      <c r="A619" s="105" t="s">
        <v>693</v>
      </c>
      <c r="B619" s="97">
        <v>1213</v>
      </c>
      <c r="C619" s="99" t="s">
        <v>1022</v>
      </c>
      <c r="D619" s="167" t="s">
        <v>2421</v>
      </c>
      <c r="E619" s="3" t="s">
        <v>1166</v>
      </c>
      <c r="F619" s="1">
        <v>4</v>
      </c>
      <c r="G619" s="43">
        <v>42089</v>
      </c>
    </row>
    <row r="620" spans="1:7" x14ac:dyDescent="0.25">
      <c r="A620" s="105" t="s">
        <v>693</v>
      </c>
      <c r="B620" s="97">
        <v>1213</v>
      </c>
      <c r="C620" s="99" t="s">
        <v>1022</v>
      </c>
      <c r="D620" s="167" t="s">
        <v>2421</v>
      </c>
      <c r="E620" s="3" t="s">
        <v>1167</v>
      </c>
      <c r="F620" s="1">
        <v>4</v>
      </c>
      <c r="G620" s="43">
        <v>42089</v>
      </c>
    </row>
    <row r="621" spans="1:7" x14ac:dyDescent="0.25">
      <c r="A621" s="105" t="s">
        <v>693</v>
      </c>
      <c r="B621" s="97">
        <v>1213</v>
      </c>
      <c r="C621" s="99" t="s">
        <v>1022</v>
      </c>
      <c r="D621" s="167" t="s">
        <v>2421</v>
      </c>
      <c r="E621" s="3" t="s">
        <v>1168</v>
      </c>
      <c r="F621" s="1">
        <v>4</v>
      </c>
      <c r="G621" s="43">
        <v>42089</v>
      </c>
    </row>
    <row r="622" spans="1:7" x14ac:dyDescent="0.25">
      <c r="A622" s="105" t="s">
        <v>693</v>
      </c>
      <c r="B622" s="97">
        <v>1213</v>
      </c>
      <c r="C622" s="99" t="s">
        <v>1022</v>
      </c>
      <c r="D622" s="167" t="s">
        <v>2421</v>
      </c>
      <c r="E622" s="3" t="s">
        <v>1169</v>
      </c>
      <c r="F622" s="1">
        <v>3</v>
      </c>
      <c r="G622" s="43">
        <v>42089</v>
      </c>
    </row>
    <row r="623" spans="1:7" x14ac:dyDescent="0.25">
      <c r="A623" s="105" t="s">
        <v>693</v>
      </c>
      <c r="B623" s="97">
        <v>1213</v>
      </c>
      <c r="C623" s="99" t="s">
        <v>1022</v>
      </c>
      <c r="D623" s="167" t="s">
        <v>2421</v>
      </c>
      <c r="E623" s="3" t="s">
        <v>1170</v>
      </c>
      <c r="F623" s="1">
        <v>3</v>
      </c>
      <c r="G623" s="43">
        <v>42089</v>
      </c>
    </row>
    <row r="624" spans="1:7" x14ac:dyDescent="0.25">
      <c r="A624" s="105" t="s">
        <v>693</v>
      </c>
      <c r="B624" s="97">
        <v>1213</v>
      </c>
      <c r="C624" s="99" t="s">
        <v>1022</v>
      </c>
      <c r="D624" s="167" t="s">
        <v>2421</v>
      </c>
      <c r="E624" s="3" t="s">
        <v>1171</v>
      </c>
      <c r="F624" s="1">
        <v>4</v>
      </c>
      <c r="G624" s="43">
        <v>42089</v>
      </c>
    </row>
    <row r="625" spans="1:7" ht="30" x14ac:dyDescent="0.25">
      <c r="A625" s="105" t="s">
        <v>693</v>
      </c>
      <c r="B625" s="97">
        <v>1213</v>
      </c>
      <c r="C625" s="99" t="s">
        <v>1022</v>
      </c>
      <c r="D625" s="167" t="s">
        <v>2421</v>
      </c>
      <c r="E625" s="3" t="s">
        <v>1172</v>
      </c>
      <c r="F625" s="1" t="s">
        <v>1173</v>
      </c>
      <c r="G625" s="43">
        <v>42089</v>
      </c>
    </row>
    <row r="626" spans="1:7" x14ac:dyDescent="0.25">
      <c r="A626" s="105" t="s">
        <v>693</v>
      </c>
      <c r="B626" s="97">
        <v>1213</v>
      </c>
      <c r="C626" s="99" t="s">
        <v>1022</v>
      </c>
      <c r="D626" s="167" t="s">
        <v>2421</v>
      </c>
      <c r="E626" s="3" t="s">
        <v>1129</v>
      </c>
      <c r="F626" s="1">
        <v>1</v>
      </c>
      <c r="G626" s="43">
        <v>42089</v>
      </c>
    </row>
    <row r="627" spans="1:7" x14ac:dyDescent="0.25">
      <c r="A627" s="105" t="s">
        <v>693</v>
      </c>
      <c r="B627" s="97">
        <v>1213</v>
      </c>
      <c r="C627" s="99" t="s">
        <v>1022</v>
      </c>
      <c r="D627" s="167" t="s">
        <v>2421</v>
      </c>
      <c r="E627" s="3" t="s">
        <v>1174</v>
      </c>
      <c r="F627" s="1">
        <v>1</v>
      </c>
      <c r="G627" s="43">
        <v>42089</v>
      </c>
    </row>
    <row r="628" spans="1:7" x14ac:dyDescent="0.25">
      <c r="A628" s="105" t="s">
        <v>693</v>
      </c>
      <c r="B628" s="97">
        <v>1213</v>
      </c>
      <c r="C628" s="99" t="s">
        <v>1022</v>
      </c>
      <c r="D628" s="167" t="s">
        <v>2421</v>
      </c>
      <c r="E628" s="3" t="s">
        <v>1175</v>
      </c>
      <c r="F628" s="1">
        <v>1</v>
      </c>
      <c r="G628" s="43">
        <v>42089</v>
      </c>
    </row>
    <row r="629" spans="1:7" ht="30" x14ac:dyDescent="0.25">
      <c r="A629" s="105" t="s">
        <v>693</v>
      </c>
      <c r="B629" s="97">
        <v>1213</v>
      </c>
      <c r="C629" s="99" t="s">
        <v>1022</v>
      </c>
      <c r="D629" s="167" t="s">
        <v>2421</v>
      </c>
      <c r="E629" s="3" t="s">
        <v>1176</v>
      </c>
      <c r="F629" s="1">
        <v>1</v>
      </c>
      <c r="G629" s="43">
        <v>42089</v>
      </c>
    </row>
    <row r="630" spans="1:7" ht="45" x14ac:dyDescent="0.25">
      <c r="A630" s="105" t="s">
        <v>693</v>
      </c>
      <c r="B630" s="97">
        <v>1213</v>
      </c>
      <c r="C630" s="99" t="s">
        <v>1022</v>
      </c>
      <c r="D630" s="167" t="s">
        <v>2421</v>
      </c>
      <c r="E630" s="3" t="s">
        <v>1177</v>
      </c>
      <c r="F630" s="1">
        <v>3</v>
      </c>
      <c r="G630" s="43">
        <v>42089</v>
      </c>
    </row>
    <row r="631" spans="1:7" x14ac:dyDescent="0.25">
      <c r="A631" s="105" t="s">
        <v>693</v>
      </c>
      <c r="B631" s="97">
        <v>1213</v>
      </c>
      <c r="C631" s="99" t="s">
        <v>1022</v>
      </c>
      <c r="D631" s="167" t="s">
        <v>2421</v>
      </c>
      <c r="E631" s="3" t="s">
        <v>1134</v>
      </c>
      <c r="F631" s="1">
        <v>3</v>
      </c>
      <c r="G631" s="43">
        <v>42089</v>
      </c>
    </row>
    <row r="632" spans="1:7" x14ac:dyDescent="0.25">
      <c r="A632" s="105" t="s">
        <v>693</v>
      </c>
      <c r="B632" s="97">
        <v>1213</v>
      </c>
      <c r="C632" s="99" t="s">
        <v>1022</v>
      </c>
      <c r="D632" s="167" t="s">
        <v>2421</v>
      </c>
      <c r="E632" s="3" t="s">
        <v>1135</v>
      </c>
      <c r="F632" s="1">
        <v>3</v>
      </c>
      <c r="G632" s="43">
        <v>42089</v>
      </c>
    </row>
    <row r="633" spans="1:7" x14ac:dyDescent="0.25">
      <c r="A633" s="105" t="s">
        <v>693</v>
      </c>
      <c r="B633" s="97">
        <v>1213</v>
      </c>
      <c r="C633" s="99" t="s">
        <v>1022</v>
      </c>
      <c r="D633" s="167" t="s">
        <v>2421</v>
      </c>
      <c r="E633" s="3" t="s">
        <v>1136</v>
      </c>
      <c r="F633" s="1">
        <v>3</v>
      </c>
      <c r="G633" s="43">
        <v>42089</v>
      </c>
    </row>
    <row r="634" spans="1:7" x14ac:dyDescent="0.25">
      <c r="A634" s="105" t="s">
        <v>693</v>
      </c>
      <c r="B634" s="97">
        <v>1213</v>
      </c>
      <c r="C634" s="99" t="s">
        <v>1022</v>
      </c>
      <c r="D634" s="167" t="s">
        <v>2421</v>
      </c>
      <c r="E634" s="3" t="s">
        <v>1137</v>
      </c>
      <c r="F634" s="1">
        <v>3</v>
      </c>
      <c r="G634" s="43">
        <v>42089</v>
      </c>
    </row>
    <row r="635" spans="1:7" x14ac:dyDescent="0.25">
      <c r="A635" s="105" t="s">
        <v>693</v>
      </c>
      <c r="B635" s="97">
        <v>1213</v>
      </c>
      <c r="C635" s="99" t="s">
        <v>1022</v>
      </c>
      <c r="D635" s="167" t="s">
        <v>2421</v>
      </c>
      <c r="E635" s="3" t="s">
        <v>1138</v>
      </c>
      <c r="F635" s="1">
        <v>3</v>
      </c>
      <c r="G635" s="43">
        <v>42089</v>
      </c>
    </row>
    <row r="636" spans="1:7" x14ac:dyDescent="0.25">
      <c r="A636" s="105" t="s">
        <v>693</v>
      </c>
      <c r="B636" s="97">
        <v>1213</v>
      </c>
      <c r="C636" s="99" t="s">
        <v>1022</v>
      </c>
      <c r="D636" s="167" t="s">
        <v>2421</v>
      </c>
      <c r="E636" s="3" t="s">
        <v>1178</v>
      </c>
      <c r="F636" s="1">
        <v>3</v>
      </c>
      <c r="G636" s="43">
        <v>42089</v>
      </c>
    </row>
    <row r="637" spans="1:7" x14ac:dyDescent="0.25">
      <c r="A637" s="105" t="s">
        <v>693</v>
      </c>
      <c r="B637" s="97">
        <v>1213</v>
      </c>
      <c r="C637" s="99" t="s">
        <v>1022</v>
      </c>
      <c r="D637" s="167" t="s">
        <v>2421</v>
      </c>
      <c r="E637" s="3" t="s">
        <v>1179</v>
      </c>
      <c r="F637" s="1" t="s">
        <v>565</v>
      </c>
      <c r="G637" s="43">
        <v>42089</v>
      </c>
    </row>
    <row r="638" spans="1:7" x14ac:dyDescent="0.25">
      <c r="A638" s="105" t="s">
        <v>693</v>
      </c>
      <c r="B638" s="97">
        <v>1213</v>
      </c>
      <c r="C638" s="99" t="s">
        <v>1022</v>
      </c>
      <c r="D638" s="167" t="s">
        <v>2421</v>
      </c>
      <c r="E638" s="3" t="s">
        <v>948</v>
      </c>
      <c r="F638" s="1">
        <v>2</v>
      </c>
      <c r="G638" s="43">
        <v>42089</v>
      </c>
    </row>
    <row r="639" spans="1:7" x14ac:dyDescent="0.25">
      <c r="A639" s="105" t="s">
        <v>693</v>
      </c>
      <c r="B639" s="97">
        <v>1213</v>
      </c>
      <c r="C639" s="99" t="s">
        <v>1022</v>
      </c>
      <c r="D639" s="167" t="s">
        <v>2421</v>
      </c>
      <c r="E639" s="3" t="s">
        <v>1141</v>
      </c>
      <c r="F639" s="1" t="s">
        <v>1180</v>
      </c>
      <c r="G639" s="43">
        <v>42089</v>
      </c>
    </row>
    <row r="640" spans="1:7" x14ac:dyDescent="0.25">
      <c r="A640" s="105" t="s">
        <v>693</v>
      </c>
      <c r="B640" s="97">
        <v>1213</v>
      </c>
      <c r="C640" s="99" t="s">
        <v>1022</v>
      </c>
      <c r="D640" s="167" t="s">
        <v>2421</v>
      </c>
      <c r="E640" s="3" t="s">
        <v>1142</v>
      </c>
      <c r="F640" s="1">
        <v>4</v>
      </c>
      <c r="G640" s="43">
        <v>42089</v>
      </c>
    </row>
    <row r="641" spans="1:7" x14ac:dyDescent="0.25">
      <c r="A641" s="105" t="s">
        <v>693</v>
      </c>
      <c r="B641" s="97">
        <v>1213</v>
      </c>
      <c r="C641" s="99" t="s">
        <v>1022</v>
      </c>
      <c r="D641" s="167" t="s">
        <v>2421</v>
      </c>
      <c r="E641" s="3" t="s">
        <v>1181</v>
      </c>
      <c r="F641" s="1">
        <v>4</v>
      </c>
      <c r="G641" s="43">
        <v>42089</v>
      </c>
    </row>
    <row r="642" spans="1:7" x14ac:dyDescent="0.25">
      <c r="A642" s="105" t="s">
        <v>693</v>
      </c>
      <c r="B642" s="97">
        <v>1213</v>
      </c>
      <c r="C642" s="99" t="s">
        <v>1022</v>
      </c>
      <c r="D642" s="167" t="s">
        <v>2421</v>
      </c>
      <c r="E642" s="3" t="s">
        <v>1182</v>
      </c>
      <c r="F642" s="1">
        <v>2</v>
      </c>
      <c r="G642" s="43">
        <v>42089</v>
      </c>
    </row>
    <row r="643" spans="1:7" ht="30" x14ac:dyDescent="0.25">
      <c r="A643" s="105" t="s">
        <v>693</v>
      </c>
      <c r="B643" s="97">
        <v>1213</v>
      </c>
      <c r="C643" s="99" t="s">
        <v>1022</v>
      </c>
      <c r="D643" s="167" t="s">
        <v>2421</v>
      </c>
      <c r="E643" s="3" t="s">
        <v>1183</v>
      </c>
      <c r="F643" s="1">
        <v>4</v>
      </c>
      <c r="G643" s="43">
        <v>42089</v>
      </c>
    </row>
    <row r="644" spans="1:7" x14ac:dyDescent="0.25">
      <c r="A644" s="107" t="s">
        <v>693</v>
      </c>
      <c r="B644" s="108">
        <v>1214</v>
      </c>
      <c r="C644" s="113" t="s">
        <v>1038</v>
      </c>
      <c r="D644" s="108" t="s">
        <v>2421</v>
      </c>
      <c r="E644" s="9" t="s">
        <v>1184</v>
      </c>
      <c r="F644" s="5" t="s">
        <v>471</v>
      </c>
      <c r="G644" s="42">
        <v>42089</v>
      </c>
    </row>
    <row r="645" spans="1:7" x14ac:dyDescent="0.25">
      <c r="A645" s="107" t="s">
        <v>693</v>
      </c>
      <c r="B645" s="108">
        <v>1214</v>
      </c>
      <c r="C645" s="113" t="s">
        <v>1038</v>
      </c>
      <c r="D645" s="108" t="s">
        <v>2421</v>
      </c>
      <c r="E645" s="9" t="s">
        <v>1185</v>
      </c>
      <c r="F645" s="5">
        <v>4</v>
      </c>
      <c r="G645" s="42">
        <v>42089</v>
      </c>
    </row>
    <row r="646" spans="1:7" x14ac:dyDescent="0.25">
      <c r="A646" s="107" t="s">
        <v>693</v>
      </c>
      <c r="B646" s="108">
        <v>1214</v>
      </c>
      <c r="C646" s="113" t="s">
        <v>1038</v>
      </c>
      <c r="D646" s="108" t="s">
        <v>2421</v>
      </c>
      <c r="E646" s="9" t="s">
        <v>1186</v>
      </c>
      <c r="F646" s="5">
        <v>2</v>
      </c>
      <c r="G646" s="42">
        <v>42089</v>
      </c>
    </row>
    <row r="647" spans="1:7" x14ac:dyDescent="0.25">
      <c r="A647" s="107" t="s">
        <v>693</v>
      </c>
      <c r="B647" s="108">
        <v>1214</v>
      </c>
      <c r="C647" s="113" t="s">
        <v>1038</v>
      </c>
      <c r="D647" s="108" t="s">
        <v>2421</v>
      </c>
      <c r="E647" s="9" t="s">
        <v>1187</v>
      </c>
      <c r="F647" s="5">
        <v>4</v>
      </c>
      <c r="G647" s="42">
        <v>42089</v>
      </c>
    </row>
    <row r="648" spans="1:7" x14ac:dyDescent="0.25">
      <c r="A648" s="105" t="s">
        <v>693</v>
      </c>
      <c r="B648" s="97">
        <v>1215</v>
      </c>
      <c r="C648" s="126" t="s">
        <v>1042</v>
      </c>
      <c r="D648" s="97" t="s">
        <v>2421</v>
      </c>
      <c r="E648" s="3" t="s">
        <v>1188</v>
      </c>
      <c r="F648" s="1">
        <v>4</v>
      </c>
      <c r="G648" s="43">
        <v>42089</v>
      </c>
    </row>
    <row r="649" spans="1:7" x14ac:dyDescent="0.25">
      <c r="A649" s="105" t="s">
        <v>693</v>
      </c>
      <c r="B649" s="97">
        <v>1215</v>
      </c>
      <c r="C649" s="126" t="s">
        <v>1042</v>
      </c>
      <c r="D649" s="97" t="s">
        <v>2421</v>
      </c>
      <c r="E649" s="3" t="s">
        <v>1189</v>
      </c>
      <c r="F649" s="1" t="s">
        <v>123</v>
      </c>
      <c r="G649" s="43">
        <v>42089</v>
      </c>
    </row>
    <row r="650" spans="1:7" x14ac:dyDescent="0.25">
      <c r="A650" s="105" t="s">
        <v>693</v>
      </c>
      <c r="B650" s="97">
        <v>1215</v>
      </c>
      <c r="C650" s="126" t="s">
        <v>1042</v>
      </c>
      <c r="D650" s="97" t="s">
        <v>2421</v>
      </c>
      <c r="E650" s="3" t="s">
        <v>1190</v>
      </c>
      <c r="F650" s="1">
        <v>2</v>
      </c>
      <c r="G650" s="43">
        <v>42089</v>
      </c>
    </row>
    <row r="651" spans="1:7" x14ac:dyDescent="0.25">
      <c r="A651" s="107" t="s">
        <v>693</v>
      </c>
      <c r="B651" s="108">
        <v>1219</v>
      </c>
      <c r="C651" s="127" t="s">
        <v>1055</v>
      </c>
      <c r="D651" s="108" t="s">
        <v>2421</v>
      </c>
      <c r="E651" s="9" t="s">
        <v>1191</v>
      </c>
      <c r="F651" s="5">
        <v>1</v>
      </c>
      <c r="G651" s="42">
        <v>42089</v>
      </c>
    </row>
    <row r="652" spans="1:7" x14ac:dyDescent="0.25">
      <c r="A652" s="107" t="s">
        <v>693</v>
      </c>
      <c r="B652" s="108">
        <v>1219</v>
      </c>
      <c r="C652" s="127" t="s">
        <v>1055</v>
      </c>
      <c r="D652" s="108" t="s">
        <v>2421</v>
      </c>
      <c r="E652" s="9" t="s">
        <v>1192</v>
      </c>
      <c r="F652" s="5">
        <v>2</v>
      </c>
      <c r="G652" s="42">
        <v>42089</v>
      </c>
    </row>
    <row r="653" spans="1:7" x14ac:dyDescent="0.25">
      <c r="A653" s="107" t="s">
        <v>693</v>
      </c>
      <c r="B653" s="108">
        <v>1219</v>
      </c>
      <c r="C653" s="127" t="s">
        <v>1055</v>
      </c>
      <c r="D653" s="108" t="s">
        <v>2421</v>
      </c>
      <c r="E653" s="9" t="s">
        <v>1193</v>
      </c>
      <c r="F653" s="5">
        <v>2</v>
      </c>
      <c r="G653" s="42">
        <v>42089</v>
      </c>
    </row>
    <row r="654" spans="1:7" x14ac:dyDescent="0.25">
      <c r="A654" s="107" t="s">
        <v>693</v>
      </c>
      <c r="B654" s="108">
        <v>1219</v>
      </c>
      <c r="C654" s="127" t="s">
        <v>1055</v>
      </c>
      <c r="D654" s="108" t="s">
        <v>2421</v>
      </c>
      <c r="E654" s="9" t="s">
        <v>1194</v>
      </c>
      <c r="F654" s="5" t="s">
        <v>565</v>
      </c>
      <c r="G654" s="42">
        <v>42089</v>
      </c>
    </row>
    <row r="655" spans="1:7" x14ac:dyDescent="0.25">
      <c r="A655" s="107" t="s">
        <v>693</v>
      </c>
      <c r="B655" s="108">
        <v>1219</v>
      </c>
      <c r="C655" s="127" t="s">
        <v>1055</v>
      </c>
      <c r="D655" s="108" t="s">
        <v>2421</v>
      </c>
      <c r="E655" s="9" t="s">
        <v>1195</v>
      </c>
      <c r="F655" s="5">
        <v>4</v>
      </c>
      <c r="G655" s="42">
        <v>42089</v>
      </c>
    </row>
    <row r="656" spans="1:7" ht="30" x14ac:dyDescent="0.25">
      <c r="A656" s="107" t="s">
        <v>693</v>
      </c>
      <c r="B656" s="108">
        <v>1219</v>
      </c>
      <c r="C656" s="127" t="s">
        <v>1055</v>
      </c>
      <c r="D656" s="108" t="s">
        <v>2421</v>
      </c>
      <c r="E656" s="9" t="s">
        <v>1196</v>
      </c>
      <c r="F656" s="5">
        <v>2</v>
      </c>
      <c r="G656" s="42">
        <v>42089</v>
      </c>
    </row>
    <row r="657" spans="1:7" x14ac:dyDescent="0.25">
      <c r="A657" s="107" t="s">
        <v>693</v>
      </c>
      <c r="B657" s="108">
        <v>1219</v>
      </c>
      <c r="C657" s="127" t="s">
        <v>1055</v>
      </c>
      <c r="D657" s="108" t="s">
        <v>2421</v>
      </c>
      <c r="E657" s="9" t="s">
        <v>1197</v>
      </c>
      <c r="F657" s="5">
        <v>4</v>
      </c>
      <c r="G657" s="42">
        <v>42089</v>
      </c>
    </row>
    <row r="658" spans="1:7" x14ac:dyDescent="0.25">
      <c r="A658" s="105" t="s">
        <v>693</v>
      </c>
      <c r="B658" s="97">
        <v>1220</v>
      </c>
      <c r="C658" s="99" t="s">
        <v>1060</v>
      </c>
      <c r="D658" s="167" t="s">
        <v>2421</v>
      </c>
      <c r="E658" s="3" t="s">
        <v>1162</v>
      </c>
      <c r="F658" s="1">
        <v>4</v>
      </c>
      <c r="G658" s="43">
        <v>42089</v>
      </c>
    </row>
    <row r="659" spans="1:7" x14ac:dyDescent="0.25">
      <c r="A659" s="105" t="s">
        <v>693</v>
      </c>
      <c r="B659" s="97">
        <v>1220</v>
      </c>
      <c r="C659" s="99" t="s">
        <v>1060</v>
      </c>
      <c r="D659" s="167" t="s">
        <v>2421</v>
      </c>
      <c r="E659" s="3" t="s">
        <v>1163</v>
      </c>
      <c r="F659" s="1">
        <v>4</v>
      </c>
      <c r="G659" s="43">
        <v>42089</v>
      </c>
    </row>
    <row r="660" spans="1:7" x14ac:dyDescent="0.25">
      <c r="A660" s="105" t="s">
        <v>693</v>
      </c>
      <c r="B660" s="97">
        <v>1220</v>
      </c>
      <c r="C660" s="99" t="s">
        <v>1060</v>
      </c>
      <c r="D660" s="167" t="s">
        <v>2421</v>
      </c>
      <c r="E660" s="3" t="s">
        <v>1198</v>
      </c>
      <c r="F660" s="1">
        <v>4</v>
      </c>
      <c r="G660" s="43">
        <v>42089</v>
      </c>
    </row>
    <row r="661" spans="1:7" x14ac:dyDescent="0.25">
      <c r="A661" s="105" t="s">
        <v>693</v>
      </c>
      <c r="B661" s="97">
        <v>1220</v>
      </c>
      <c r="C661" s="99" t="s">
        <v>1060</v>
      </c>
      <c r="D661" s="167" t="s">
        <v>2421</v>
      </c>
      <c r="E661" s="3" t="s">
        <v>1165</v>
      </c>
      <c r="F661" s="1">
        <v>4</v>
      </c>
      <c r="G661" s="43">
        <v>42089</v>
      </c>
    </row>
    <row r="662" spans="1:7" ht="30" x14ac:dyDescent="0.25">
      <c r="A662" s="105" t="s">
        <v>693</v>
      </c>
      <c r="B662" s="97">
        <v>1220</v>
      </c>
      <c r="C662" s="99" t="s">
        <v>1060</v>
      </c>
      <c r="D662" s="167" t="s">
        <v>2421</v>
      </c>
      <c r="E662" s="3" t="s">
        <v>1199</v>
      </c>
      <c r="F662" s="1">
        <v>4</v>
      </c>
      <c r="G662" s="43">
        <v>42089</v>
      </c>
    </row>
    <row r="663" spans="1:7" x14ac:dyDescent="0.25">
      <c r="A663" s="105" t="s">
        <v>693</v>
      </c>
      <c r="B663" s="97">
        <v>1220</v>
      </c>
      <c r="C663" s="99" t="s">
        <v>1060</v>
      </c>
      <c r="D663" s="167" t="s">
        <v>2421</v>
      </c>
      <c r="E663" s="3" t="s">
        <v>1200</v>
      </c>
      <c r="F663" s="1">
        <v>4</v>
      </c>
      <c r="G663" s="43">
        <v>42089</v>
      </c>
    </row>
    <row r="664" spans="1:7" x14ac:dyDescent="0.25">
      <c r="A664" s="105" t="s">
        <v>693</v>
      </c>
      <c r="B664" s="97">
        <v>1220</v>
      </c>
      <c r="C664" s="99" t="s">
        <v>1060</v>
      </c>
      <c r="D664" s="167" t="s">
        <v>2421</v>
      </c>
      <c r="E664" s="3" t="s">
        <v>1201</v>
      </c>
      <c r="F664" s="1">
        <v>4</v>
      </c>
      <c r="G664" s="43">
        <v>42089</v>
      </c>
    </row>
    <row r="665" spans="1:7" x14ac:dyDescent="0.25">
      <c r="A665" s="105" t="s">
        <v>693</v>
      </c>
      <c r="B665" s="97">
        <v>1220</v>
      </c>
      <c r="C665" s="99" t="s">
        <v>1060</v>
      </c>
      <c r="D665" s="167" t="s">
        <v>2421</v>
      </c>
      <c r="E665" s="3" t="s">
        <v>1125</v>
      </c>
      <c r="F665" s="1">
        <v>3</v>
      </c>
      <c r="G665" s="43">
        <v>42089</v>
      </c>
    </row>
    <row r="666" spans="1:7" x14ac:dyDescent="0.25">
      <c r="A666" s="105" t="s">
        <v>693</v>
      </c>
      <c r="B666" s="97">
        <v>1220</v>
      </c>
      <c r="C666" s="99" t="s">
        <v>1060</v>
      </c>
      <c r="D666" s="167" t="s">
        <v>2421</v>
      </c>
      <c r="E666" s="3" t="s">
        <v>1202</v>
      </c>
      <c r="F666" s="1">
        <v>3</v>
      </c>
      <c r="G666" s="43">
        <v>42089</v>
      </c>
    </row>
    <row r="667" spans="1:7" x14ac:dyDescent="0.25">
      <c r="A667" s="105" t="s">
        <v>693</v>
      </c>
      <c r="B667" s="97">
        <v>1220</v>
      </c>
      <c r="C667" s="99" t="s">
        <v>1060</v>
      </c>
      <c r="D667" s="167" t="s">
        <v>2421</v>
      </c>
      <c r="E667" s="3" t="s">
        <v>1203</v>
      </c>
      <c r="F667" s="1">
        <v>4</v>
      </c>
      <c r="G667" s="43">
        <v>42089</v>
      </c>
    </row>
    <row r="668" spans="1:7" ht="30" x14ac:dyDescent="0.25">
      <c r="A668" s="105" t="s">
        <v>693</v>
      </c>
      <c r="B668" s="97">
        <v>1220</v>
      </c>
      <c r="C668" s="99" t="s">
        <v>1060</v>
      </c>
      <c r="D668" s="167" t="s">
        <v>2421</v>
      </c>
      <c r="E668" s="3" t="s">
        <v>1204</v>
      </c>
      <c r="F668" s="1">
        <v>4</v>
      </c>
      <c r="G668" s="43">
        <v>42089</v>
      </c>
    </row>
    <row r="669" spans="1:7" ht="30" x14ac:dyDescent="0.25">
      <c r="A669" s="105" t="s">
        <v>693</v>
      </c>
      <c r="B669" s="97">
        <v>1220</v>
      </c>
      <c r="C669" s="99" t="s">
        <v>1060</v>
      </c>
      <c r="D669" s="167" t="s">
        <v>2421</v>
      </c>
      <c r="E669" s="3" t="s">
        <v>1205</v>
      </c>
      <c r="F669" s="1">
        <v>1</v>
      </c>
      <c r="G669" s="43">
        <v>42089</v>
      </c>
    </row>
    <row r="670" spans="1:7" x14ac:dyDescent="0.25">
      <c r="A670" s="105" t="s">
        <v>693</v>
      </c>
      <c r="B670" s="97">
        <v>1220</v>
      </c>
      <c r="C670" s="99" t="s">
        <v>1060</v>
      </c>
      <c r="D670" s="167" t="s">
        <v>2421</v>
      </c>
      <c r="E670" s="3" t="s">
        <v>1130</v>
      </c>
      <c r="F670" s="1">
        <v>1</v>
      </c>
      <c r="G670" s="43">
        <v>42089</v>
      </c>
    </row>
    <row r="671" spans="1:7" x14ac:dyDescent="0.25">
      <c r="A671" s="105" t="s">
        <v>693</v>
      </c>
      <c r="B671" s="97">
        <v>1220</v>
      </c>
      <c r="C671" s="99" t="s">
        <v>1060</v>
      </c>
      <c r="D671" s="167" t="s">
        <v>2421</v>
      </c>
      <c r="E671" s="3" t="s">
        <v>1132</v>
      </c>
      <c r="F671" s="1">
        <v>1</v>
      </c>
      <c r="G671" s="43">
        <v>42089</v>
      </c>
    </row>
    <row r="672" spans="1:7" ht="30" x14ac:dyDescent="0.25">
      <c r="A672" s="105" t="s">
        <v>693</v>
      </c>
      <c r="B672" s="97">
        <v>1220</v>
      </c>
      <c r="C672" s="99" t="s">
        <v>1060</v>
      </c>
      <c r="D672" s="167" t="s">
        <v>2421</v>
      </c>
      <c r="E672" s="3" t="s">
        <v>1176</v>
      </c>
      <c r="F672" s="1">
        <v>1</v>
      </c>
      <c r="G672" s="43">
        <v>42089</v>
      </c>
    </row>
    <row r="673" spans="1:7" x14ac:dyDescent="0.25">
      <c r="A673" s="105" t="s">
        <v>693</v>
      </c>
      <c r="B673" s="97">
        <v>1220</v>
      </c>
      <c r="C673" s="99" t="s">
        <v>1060</v>
      </c>
      <c r="D673" s="167" t="s">
        <v>2421</v>
      </c>
      <c r="E673" s="3" t="s">
        <v>1128</v>
      </c>
      <c r="F673" s="1">
        <v>3</v>
      </c>
      <c r="G673" s="43">
        <v>42089</v>
      </c>
    </row>
    <row r="674" spans="1:7" x14ac:dyDescent="0.25">
      <c r="A674" s="105" t="s">
        <v>693</v>
      </c>
      <c r="B674" s="97">
        <v>1220</v>
      </c>
      <c r="C674" s="99" t="s">
        <v>1060</v>
      </c>
      <c r="D674" s="167" t="s">
        <v>2421</v>
      </c>
      <c r="E674" s="3" t="s">
        <v>1134</v>
      </c>
      <c r="F674" s="1">
        <v>3</v>
      </c>
      <c r="G674" s="43">
        <v>42089</v>
      </c>
    </row>
    <row r="675" spans="1:7" x14ac:dyDescent="0.25">
      <c r="A675" s="105" t="s">
        <v>693</v>
      </c>
      <c r="B675" s="97">
        <v>1220</v>
      </c>
      <c r="C675" s="99" t="s">
        <v>1060</v>
      </c>
      <c r="D675" s="167" t="s">
        <v>2421</v>
      </c>
      <c r="E675" s="3" t="s">
        <v>1135</v>
      </c>
      <c r="F675" s="1">
        <v>3</v>
      </c>
      <c r="G675" s="43">
        <v>42089</v>
      </c>
    </row>
    <row r="676" spans="1:7" x14ac:dyDescent="0.25">
      <c r="A676" s="105" t="s">
        <v>693</v>
      </c>
      <c r="B676" s="97">
        <v>1220</v>
      </c>
      <c r="C676" s="99" t="s">
        <v>1060</v>
      </c>
      <c r="D676" s="167" t="s">
        <v>2421</v>
      </c>
      <c r="E676" s="3" t="s">
        <v>1136</v>
      </c>
      <c r="F676" s="1">
        <v>3</v>
      </c>
      <c r="G676" s="43">
        <v>42089</v>
      </c>
    </row>
    <row r="677" spans="1:7" x14ac:dyDescent="0.25">
      <c r="A677" s="105" t="s">
        <v>693</v>
      </c>
      <c r="B677" s="97">
        <v>1220</v>
      </c>
      <c r="C677" s="99" t="s">
        <v>1060</v>
      </c>
      <c r="D677" s="167" t="s">
        <v>2421</v>
      </c>
      <c r="E677" s="3" t="s">
        <v>1206</v>
      </c>
      <c r="F677" s="1">
        <v>3</v>
      </c>
      <c r="G677" s="43">
        <v>42089</v>
      </c>
    </row>
    <row r="678" spans="1:7" x14ac:dyDescent="0.25">
      <c r="A678" s="105" t="s">
        <v>693</v>
      </c>
      <c r="B678" s="97">
        <v>1220</v>
      </c>
      <c r="C678" s="99" t="s">
        <v>1060</v>
      </c>
      <c r="D678" s="167" t="s">
        <v>2421</v>
      </c>
      <c r="E678" s="3" t="s">
        <v>1138</v>
      </c>
      <c r="F678" s="1">
        <v>3</v>
      </c>
      <c r="G678" s="43">
        <v>42089</v>
      </c>
    </row>
    <row r="679" spans="1:7" x14ac:dyDescent="0.25">
      <c r="A679" s="105" t="s">
        <v>693</v>
      </c>
      <c r="B679" s="97">
        <v>1220</v>
      </c>
      <c r="C679" s="99" t="s">
        <v>1060</v>
      </c>
      <c r="D679" s="167" t="s">
        <v>2421</v>
      </c>
      <c r="E679" s="3" t="s">
        <v>1139</v>
      </c>
      <c r="F679" s="1">
        <v>3</v>
      </c>
      <c r="G679" s="43">
        <v>42089</v>
      </c>
    </row>
    <row r="680" spans="1:7" x14ac:dyDescent="0.25">
      <c r="A680" s="105" t="s">
        <v>693</v>
      </c>
      <c r="B680" s="97">
        <v>1220</v>
      </c>
      <c r="C680" s="99" t="s">
        <v>1060</v>
      </c>
      <c r="D680" s="167" t="s">
        <v>2421</v>
      </c>
      <c r="E680" s="3" t="s">
        <v>1207</v>
      </c>
      <c r="F680" s="1" t="s">
        <v>565</v>
      </c>
      <c r="G680" s="43">
        <v>42089</v>
      </c>
    </row>
    <row r="681" spans="1:7" x14ac:dyDescent="0.25">
      <c r="A681" s="105" t="s">
        <v>693</v>
      </c>
      <c r="B681" s="97">
        <v>1220</v>
      </c>
      <c r="C681" s="99" t="s">
        <v>1060</v>
      </c>
      <c r="D681" s="167" t="s">
        <v>2421</v>
      </c>
      <c r="E681" s="3" t="s">
        <v>948</v>
      </c>
      <c r="F681" s="1">
        <v>2</v>
      </c>
      <c r="G681" s="43">
        <v>42089</v>
      </c>
    </row>
    <row r="682" spans="1:7" x14ac:dyDescent="0.25">
      <c r="A682" s="105" t="s">
        <v>693</v>
      </c>
      <c r="B682" s="97">
        <v>1220</v>
      </c>
      <c r="C682" s="99" t="s">
        <v>1060</v>
      </c>
      <c r="D682" s="167" t="s">
        <v>2421</v>
      </c>
      <c r="E682" s="3" t="s">
        <v>1208</v>
      </c>
      <c r="F682" s="1" t="s">
        <v>1180</v>
      </c>
      <c r="G682" s="43">
        <v>42089</v>
      </c>
    </row>
    <row r="683" spans="1:7" x14ac:dyDescent="0.25">
      <c r="A683" s="105" t="s">
        <v>693</v>
      </c>
      <c r="B683" s="97">
        <v>1220</v>
      </c>
      <c r="C683" s="99" t="s">
        <v>1060</v>
      </c>
      <c r="D683" s="167" t="s">
        <v>2421</v>
      </c>
      <c r="E683" s="3" t="s">
        <v>1209</v>
      </c>
      <c r="F683" s="1">
        <v>4</v>
      </c>
      <c r="G683" s="43">
        <v>42089</v>
      </c>
    </row>
    <row r="684" spans="1:7" x14ac:dyDescent="0.25">
      <c r="A684" s="105" t="s">
        <v>693</v>
      </c>
      <c r="B684" s="97">
        <v>1220</v>
      </c>
      <c r="C684" s="99" t="s">
        <v>1060</v>
      </c>
      <c r="D684" s="167" t="s">
        <v>2421</v>
      </c>
      <c r="E684" s="3" t="s">
        <v>1210</v>
      </c>
      <c r="F684" s="1">
        <v>4</v>
      </c>
      <c r="G684" s="43">
        <v>42089</v>
      </c>
    </row>
    <row r="685" spans="1:7" x14ac:dyDescent="0.25">
      <c r="A685" s="105" t="s">
        <v>693</v>
      </c>
      <c r="B685" s="97">
        <v>1220</v>
      </c>
      <c r="C685" s="99" t="s">
        <v>1060</v>
      </c>
      <c r="D685" s="167" t="s">
        <v>2421</v>
      </c>
      <c r="E685" s="3" t="s">
        <v>1211</v>
      </c>
      <c r="F685" s="1">
        <v>2</v>
      </c>
      <c r="G685" s="43">
        <v>42089</v>
      </c>
    </row>
    <row r="686" spans="1:7" ht="30" x14ac:dyDescent="0.25">
      <c r="A686" s="105" t="s">
        <v>693</v>
      </c>
      <c r="B686" s="97">
        <v>1220</v>
      </c>
      <c r="C686" s="99" t="s">
        <v>1060</v>
      </c>
      <c r="D686" s="167" t="s">
        <v>2421</v>
      </c>
      <c r="E686" s="3" t="s">
        <v>1212</v>
      </c>
      <c r="F686" s="1">
        <v>4</v>
      </c>
      <c r="G686" s="43">
        <v>42089</v>
      </c>
    </row>
    <row r="687" spans="1:7" x14ac:dyDescent="0.25">
      <c r="A687" s="107" t="s">
        <v>693</v>
      </c>
      <c r="B687" s="108">
        <v>1221</v>
      </c>
      <c r="C687" s="109" t="s">
        <v>1080</v>
      </c>
      <c r="D687" s="168" t="s">
        <v>2421</v>
      </c>
      <c r="E687" s="9" t="s">
        <v>603</v>
      </c>
      <c r="F687" s="5" t="s">
        <v>629</v>
      </c>
      <c r="G687" s="42">
        <v>42089</v>
      </c>
    </row>
    <row r="688" spans="1:7" x14ac:dyDescent="0.25">
      <c r="A688" s="107" t="s">
        <v>693</v>
      </c>
      <c r="B688" s="108">
        <v>1221</v>
      </c>
      <c r="C688" s="109" t="s">
        <v>1080</v>
      </c>
      <c r="D688" s="168" t="s">
        <v>2421</v>
      </c>
      <c r="E688" s="9" t="s">
        <v>1213</v>
      </c>
      <c r="F688" s="5" t="s">
        <v>565</v>
      </c>
      <c r="G688" s="42">
        <v>42089</v>
      </c>
    </row>
    <row r="689" spans="1:7" x14ac:dyDescent="0.25">
      <c r="A689" s="107" t="s">
        <v>693</v>
      </c>
      <c r="B689" s="108">
        <v>1221</v>
      </c>
      <c r="C689" s="109" t="s">
        <v>1080</v>
      </c>
      <c r="D689" s="168" t="s">
        <v>2421</v>
      </c>
      <c r="E689" s="9" t="s">
        <v>1185</v>
      </c>
      <c r="F689" s="5">
        <v>4</v>
      </c>
      <c r="G689" s="42">
        <v>42089</v>
      </c>
    </row>
    <row r="690" spans="1:7" x14ac:dyDescent="0.25">
      <c r="A690" s="105" t="s">
        <v>693</v>
      </c>
      <c r="B690" s="97">
        <v>1223</v>
      </c>
      <c r="C690" s="99" t="s">
        <v>1083</v>
      </c>
      <c r="D690" s="167" t="s">
        <v>2421</v>
      </c>
      <c r="E690" s="3" t="s">
        <v>919</v>
      </c>
      <c r="F690" s="1">
        <v>4</v>
      </c>
      <c r="G690" s="43">
        <v>42089</v>
      </c>
    </row>
    <row r="691" spans="1:7" x14ac:dyDescent="0.25">
      <c r="A691" s="105" t="s">
        <v>693</v>
      </c>
      <c r="B691" s="97">
        <v>1223</v>
      </c>
      <c r="C691" s="99" t="s">
        <v>1083</v>
      </c>
      <c r="D691" s="167" t="s">
        <v>2421</v>
      </c>
      <c r="E691" s="3" t="s">
        <v>1113</v>
      </c>
      <c r="F691" s="1" t="s">
        <v>1214</v>
      </c>
      <c r="G691" s="43">
        <v>42089</v>
      </c>
    </row>
    <row r="692" spans="1:7" x14ac:dyDescent="0.25">
      <c r="A692" s="105" t="s">
        <v>693</v>
      </c>
      <c r="B692" s="97">
        <v>1223</v>
      </c>
      <c r="C692" s="99" t="s">
        <v>1083</v>
      </c>
      <c r="D692" s="167" t="s">
        <v>2421</v>
      </c>
      <c r="E692" s="3" t="s">
        <v>918</v>
      </c>
      <c r="F692" s="1">
        <v>4</v>
      </c>
      <c r="G692" s="43">
        <v>42089</v>
      </c>
    </row>
    <row r="693" spans="1:7" x14ac:dyDescent="0.25">
      <c r="A693" s="105" t="s">
        <v>693</v>
      </c>
      <c r="B693" s="97">
        <v>1223</v>
      </c>
      <c r="C693" s="99" t="s">
        <v>1083</v>
      </c>
      <c r="D693" s="167" t="s">
        <v>2421</v>
      </c>
      <c r="E693" s="3" t="s">
        <v>1114</v>
      </c>
      <c r="F693" s="1">
        <v>2</v>
      </c>
      <c r="G693" s="43">
        <v>42089</v>
      </c>
    </row>
    <row r="694" spans="1:7" x14ac:dyDescent="0.25">
      <c r="A694" s="107" t="s">
        <v>693</v>
      </c>
      <c r="B694" s="108">
        <v>1224</v>
      </c>
      <c r="C694" s="109" t="s">
        <v>1084</v>
      </c>
      <c r="D694" s="168" t="s">
        <v>2421</v>
      </c>
      <c r="E694" s="9" t="s">
        <v>919</v>
      </c>
      <c r="F694" s="5">
        <v>4</v>
      </c>
      <c r="G694" s="42">
        <v>42089</v>
      </c>
    </row>
    <row r="695" spans="1:7" x14ac:dyDescent="0.25">
      <c r="A695" s="107" t="s">
        <v>693</v>
      </c>
      <c r="B695" s="108">
        <v>1224</v>
      </c>
      <c r="C695" s="109" t="s">
        <v>1084</v>
      </c>
      <c r="D695" s="168" t="s">
        <v>2421</v>
      </c>
      <c r="E695" s="9" t="s">
        <v>1113</v>
      </c>
      <c r="F695" s="5" t="s">
        <v>123</v>
      </c>
      <c r="G695" s="42">
        <v>42089</v>
      </c>
    </row>
    <row r="696" spans="1:7" x14ac:dyDescent="0.25">
      <c r="A696" s="107" t="s">
        <v>693</v>
      </c>
      <c r="B696" s="108">
        <v>1224</v>
      </c>
      <c r="C696" s="109" t="s">
        <v>1084</v>
      </c>
      <c r="D696" s="168" t="s">
        <v>2421</v>
      </c>
      <c r="E696" s="9" t="s">
        <v>918</v>
      </c>
      <c r="F696" s="5">
        <v>4</v>
      </c>
      <c r="G696" s="42">
        <v>42089</v>
      </c>
    </row>
    <row r="697" spans="1:7" x14ac:dyDescent="0.25">
      <c r="A697" s="105" t="s">
        <v>693</v>
      </c>
      <c r="B697" s="97">
        <v>1225</v>
      </c>
      <c r="C697" s="99" t="s">
        <v>1086</v>
      </c>
      <c r="D697" s="167" t="s">
        <v>2421</v>
      </c>
      <c r="E697" s="3" t="s">
        <v>917</v>
      </c>
      <c r="F697" s="1">
        <v>2</v>
      </c>
      <c r="G697" s="43">
        <v>42089</v>
      </c>
    </row>
    <row r="698" spans="1:7" x14ac:dyDescent="0.25">
      <c r="A698" s="105" t="s">
        <v>693</v>
      </c>
      <c r="B698" s="97">
        <v>1225</v>
      </c>
      <c r="C698" s="99" t="s">
        <v>1086</v>
      </c>
      <c r="D698" s="167" t="s">
        <v>2421</v>
      </c>
      <c r="E698" s="3" t="s">
        <v>66</v>
      </c>
      <c r="F698" s="1">
        <v>2</v>
      </c>
      <c r="G698" s="43">
        <v>42089</v>
      </c>
    </row>
    <row r="699" spans="1:7" x14ac:dyDescent="0.25">
      <c r="A699" s="105" t="s">
        <v>693</v>
      </c>
      <c r="B699" s="97">
        <v>1225</v>
      </c>
      <c r="C699" s="99" t="s">
        <v>1086</v>
      </c>
      <c r="D699" s="167" t="s">
        <v>2421</v>
      </c>
      <c r="E699" s="3" t="s">
        <v>918</v>
      </c>
      <c r="F699" s="1">
        <v>4</v>
      </c>
      <c r="G699" s="43">
        <v>42089</v>
      </c>
    </row>
    <row r="700" spans="1:7" x14ac:dyDescent="0.25">
      <c r="A700" s="105" t="s">
        <v>693</v>
      </c>
      <c r="B700" s="97">
        <v>1225</v>
      </c>
      <c r="C700" s="99" t="s">
        <v>1086</v>
      </c>
      <c r="D700" s="167" t="s">
        <v>2421</v>
      </c>
      <c r="E700" s="3" t="s">
        <v>919</v>
      </c>
      <c r="F700" s="1">
        <v>4</v>
      </c>
      <c r="G700" s="43">
        <v>42089</v>
      </c>
    </row>
    <row r="701" spans="1:7" x14ac:dyDescent="0.25">
      <c r="A701" s="107" t="s">
        <v>693</v>
      </c>
      <c r="B701" s="108">
        <v>1226</v>
      </c>
      <c r="C701" s="109" t="s">
        <v>1088</v>
      </c>
      <c r="D701" s="168" t="s">
        <v>2421</v>
      </c>
      <c r="E701" s="9" t="s">
        <v>1215</v>
      </c>
      <c r="F701" s="5">
        <v>1</v>
      </c>
      <c r="G701" s="42">
        <v>42089</v>
      </c>
    </row>
    <row r="702" spans="1:7" x14ac:dyDescent="0.25">
      <c r="A702" s="107" t="s">
        <v>693</v>
      </c>
      <c r="B702" s="108">
        <v>1226</v>
      </c>
      <c r="C702" s="109" t="s">
        <v>1088</v>
      </c>
      <c r="D702" s="168" t="s">
        <v>2421</v>
      </c>
      <c r="E702" s="9" t="s">
        <v>1216</v>
      </c>
      <c r="F702" s="5">
        <v>1</v>
      </c>
      <c r="G702" s="42">
        <v>42089</v>
      </c>
    </row>
    <row r="703" spans="1:7" x14ac:dyDescent="0.25">
      <c r="A703" s="107" t="s">
        <v>693</v>
      </c>
      <c r="B703" s="108">
        <v>1226</v>
      </c>
      <c r="C703" s="109" t="s">
        <v>1088</v>
      </c>
      <c r="D703" s="168" t="s">
        <v>2421</v>
      </c>
      <c r="E703" s="9" t="s">
        <v>1217</v>
      </c>
      <c r="F703" s="5">
        <v>1</v>
      </c>
      <c r="G703" s="42">
        <v>42089</v>
      </c>
    </row>
    <row r="704" spans="1:7" x14ac:dyDescent="0.25">
      <c r="A704" s="107" t="s">
        <v>693</v>
      </c>
      <c r="B704" s="108">
        <v>1226</v>
      </c>
      <c r="C704" s="109" t="s">
        <v>1088</v>
      </c>
      <c r="D704" s="168" t="s">
        <v>2421</v>
      </c>
      <c r="E704" s="9" t="s">
        <v>1218</v>
      </c>
      <c r="F704" s="5">
        <v>3</v>
      </c>
      <c r="G704" s="42">
        <v>42089</v>
      </c>
    </row>
    <row r="705" spans="1:7" ht="30" x14ac:dyDescent="0.25">
      <c r="A705" s="107" t="s">
        <v>693</v>
      </c>
      <c r="B705" s="108">
        <v>1226</v>
      </c>
      <c r="C705" s="109" t="s">
        <v>1088</v>
      </c>
      <c r="D705" s="168" t="s">
        <v>2421</v>
      </c>
      <c r="E705" s="9" t="s">
        <v>936</v>
      </c>
      <c r="F705" s="5">
        <v>1</v>
      </c>
      <c r="G705" s="42">
        <v>42089</v>
      </c>
    </row>
    <row r="706" spans="1:7" x14ac:dyDescent="0.25">
      <c r="A706" s="107" t="s">
        <v>693</v>
      </c>
      <c r="B706" s="108">
        <v>1226</v>
      </c>
      <c r="C706" s="109" t="s">
        <v>1088</v>
      </c>
      <c r="D706" s="168" t="s">
        <v>2421</v>
      </c>
      <c r="E706" s="9" t="s">
        <v>1219</v>
      </c>
      <c r="F706" s="5" t="s">
        <v>1220</v>
      </c>
      <c r="G706" s="42">
        <v>42089</v>
      </c>
    </row>
    <row r="707" spans="1:7" x14ac:dyDescent="0.25">
      <c r="A707" s="107" t="s">
        <v>693</v>
      </c>
      <c r="B707" s="108">
        <v>1226</v>
      </c>
      <c r="C707" s="109" t="s">
        <v>1088</v>
      </c>
      <c r="D707" s="168" t="s">
        <v>2421</v>
      </c>
      <c r="E707" s="9" t="s">
        <v>1221</v>
      </c>
      <c r="F707" s="5" t="s">
        <v>663</v>
      </c>
      <c r="G707" s="42">
        <v>42089</v>
      </c>
    </row>
    <row r="708" spans="1:7" ht="45" x14ac:dyDescent="0.25">
      <c r="A708" s="107" t="s">
        <v>693</v>
      </c>
      <c r="B708" s="108">
        <v>1226</v>
      </c>
      <c r="C708" s="109" t="s">
        <v>1088</v>
      </c>
      <c r="D708" s="168" t="s">
        <v>2421</v>
      </c>
      <c r="E708" s="9" t="s">
        <v>1222</v>
      </c>
      <c r="F708" s="5">
        <v>4</v>
      </c>
      <c r="G708" s="42">
        <v>42089</v>
      </c>
    </row>
    <row r="709" spans="1:7" x14ac:dyDescent="0.25">
      <c r="A709" s="107" t="s">
        <v>693</v>
      </c>
      <c r="B709" s="108">
        <v>1226</v>
      </c>
      <c r="C709" s="109" t="s">
        <v>1088</v>
      </c>
      <c r="D709" s="168" t="s">
        <v>2421</v>
      </c>
      <c r="E709" s="9" t="s">
        <v>1223</v>
      </c>
      <c r="F709" s="5" t="s">
        <v>565</v>
      </c>
      <c r="G709" s="42">
        <v>42089</v>
      </c>
    </row>
    <row r="710" spans="1:7" x14ac:dyDescent="0.25">
      <c r="A710" s="107" t="s">
        <v>693</v>
      </c>
      <c r="B710" s="108">
        <v>1226</v>
      </c>
      <c r="C710" s="109" t="s">
        <v>1088</v>
      </c>
      <c r="D710" s="168" t="s">
        <v>2421</v>
      </c>
      <c r="E710" s="9" t="s">
        <v>1224</v>
      </c>
      <c r="F710" s="5">
        <v>4</v>
      </c>
      <c r="G710" s="42">
        <v>42089</v>
      </c>
    </row>
    <row r="711" spans="1:7" x14ac:dyDescent="0.25">
      <c r="A711" s="107" t="s">
        <v>693</v>
      </c>
      <c r="B711" s="108">
        <v>1226</v>
      </c>
      <c r="C711" s="109" t="s">
        <v>1088</v>
      </c>
      <c r="D711" s="168" t="s">
        <v>2421</v>
      </c>
      <c r="E711" s="9" t="s">
        <v>1225</v>
      </c>
      <c r="F711" s="5">
        <v>4</v>
      </c>
      <c r="G711" s="42">
        <v>42089</v>
      </c>
    </row>
    <row r="712" spans="1:7" x14ac:dyDescent="0.25">
      <c r="A712" s="107" t="s">
        <v>693</v>
      </c>
      <c r="B712" s="108">
        <v>1226</v>
      </c>
      <c r="C712" s="109" t="s">
        <v>1088</v>
      </c>
      <c r="D712" s="168" t="s">
        <v>2421</v>
      </c>
      <c r="E712" s="9" t="s">
        <v>1226</v>
      </c>
      <c r="F712" s="5">
        <v>4</v>
      </c>
      <c r="G712" s="42">
        <v>42089</v>
      </c>
    </row>
    <row r="713" spans="1:7" ht="30" x14ac:dyDescent="0.25">
      <c r="A713" s="107" t="s">
        <v>693</v>
      </c>
      <c r="B713" s="108">
        <v>1226</v>
      </c>
      <c r="C713" s="109" t="s">
        <v>1088</v>
      </c>
      <c r="D713" s="168" t="s">
        <v>2421</v>
      </c>
      <c r="E713" s="9" t="s">
        <v>1227</v>
      </c>
      <c r="F713" s="5" t="s">
        <v>663</v>
      </c>
      <c r="G713" s="42">
        <v>42089</v>
      </c>
    </row>
    <row r="714" spans="1:7" x14ac:dyDescent="0.25">
      <c r="A714" s="107" t="s">
        <v>693</v>
      </c>
      <c r="B714" s="108">
        <v>1226</v>
      </c>
      <c r="C714" s="109" t="s">
        <v>1088</v>
      </c>
      <c r="D714" s="168" t="s">
        <v>2421</v>
      </c>
      <c r="E714" s="9" t="s">
        <v>1228</v>
      </c>
      <c r="F714" s="5">
        <v>4</v>
      </c>
      <c r="G714" s="42">
        <v>42089</v>
      </c>
    </row>
    <row r="715" spans="1:7" x14ac:dyDescent="0.25">
      <c r="A715" s="107" t="s">
        <v>693</v>
      </c>
      <c r="B715" s="108">
        <v>1226</v>
      </c>
      <c r="C715" s="109" t="s">
        <v>1088</v>
      </c>
      <c r="D715" s="168" t="s">
        <v>2421</v>
      </c>
      <c r="E715" s="9" t="s">
        <v>1229</v>
      </c>
      <c r="F715" s="5">
        <v>4</v>
      </c>
      <c r="G715" s="42">
        <v>42089</v>
      </c>
    </row>
    <row r="716" spans="1:7" x14ac:dyDescent="0.25">
      <c r="A716" s="107" t="s">
        <v>693</v>
      </c>
      <c r="B716" s="108">
        <v>1226</v>
      </c>
      <c r="C716" s="109" t="s">
        <v>1088</v>
      </c>
      <c r="D716" s="168" t="s">
        <v>2421</v>
      </c>
      <c r="E716" s="9" t="s">
        <v>943</v>
      </c>
      <c r="F716" s="5">
        <v>4</v>
      </c>
      <c r="G716" s="42">
        <v>42089</v>
      </c>
    </row>
    <row r="717" spans="1:7" x14ac:dyDescent="0.25">
      <c r="A717" s="107" t="s">
        <v>693</v>
      </c>
      <c r="B717" s="108">
        <v>1226</v>
      </c>
      <c r="C717" s="109" t="s">
        <v>1088</v>
      </c>
      <c r="D717" s="168" t="s">
        <v>2421</v>
      </c>
      <c r="E717" s="9" t="s">
        <v>944</v>
      </c>
      <c r="F717" s="5">
        <v>4</v>
      </c>
      <c r="G717" s="42">
        <v>42089</v>
      </c>
    </row>
    <row r="718" spans="1:7" x14ac:dyDescent="0.25">
      <c r="A718" s="107" t="s">
        <v>693</v>
      </c>
      <c r="B718" s="108">
        <v>1226</v>
      </c>
      <c r="C718" s="109" t="s">
        <v>1088</v>
      </c>
      <c r="D718" s="168" t="s">
        <v>2421</v>
      </c>
      <c r="E718" s="9" t="s">
        <v>945</v>
      </c>
      <c r="F718" s="5">
        <v>4</v>
      </c>
      <c r="G718" s="42">
        <v>42089</v>
      </c>
    </row>
    <row r="719" spans="1:7" x14ac:dyDescent="0.25">
      <c r="A719" s="107" t="s">
        <v>693</v>
      </c>
      <c r="B719" s="108">
        <v>1226</v>
      </c>
      <c r="C719" s="109" t="s">
        <v>1088</v>
      </c>
      <c r="D719" s="168" t="s">
        <v>2421</v>
      </c>
      <c r="E719" s="9" t="s">
        <v>946</v>
      </c>
      <c r="F719" s="5">
        <v>4</v>
      </c>
      <c r="G719" s="42">
        <v>42089</v>
      </c>
    </row>
    <row r="720" spans="1:7" x14ac:dyDescent="0.25">
      <c r="A720" s="107" t="s">
        <v>693</v>
      </c>
      <c r="B720" s="108">
        <v>1226</v>
      </c>
      <c r="C720" s="109" t="s">
        <v>1088</v>
      </c>
      <c r="D720" s="168" t="s">
        <v>2421</v>
      </c>
      <c r="E720" s="6" t="s">
        <v>1230</v>
      </c>
      <c r="F720" s="5">
        <v>4</v>
      </c>
      <c r="G720" s="42">
        <v>42089</v>
      </c>
    </row>
    <row r="721" spans="1:7" x14ac:dyDescent="0.25">
      <c r="A721" s="107" t="s">
        <v>693</v>
      </c>
      <c r="B721" s="108">
        <v>1226</v>
      </c>
      <c r="C721" s="109" t="s">
        <v>1088</v>
      </c>
      <c r="D721" s="168" t="s">
        <v>2421</v>
      </c>
      <c r="E721" s="9" t="s">
        <v>1231</v>
      </c>
      <c r="F721" s="5">
        <v>3</v>
      </c>
      <c r="G721" s="42">
        <v>42089</v>
      </c>
    </row>
    <row r="722" spans="1:7" x14ac:dyDescent="0.25">
      <c r="A722" s="107" t="s">
        <v>693</v>
      </c>
      <c r="B722" s="108">
        <v>1226</v>
      </c>
      <c r="C722" s="109" t="s">
        <v>1088</v>
      </c>
      <c r="D722" s="168" t="s">
        <v>2421</v>
      </c>
      <c r="E722" s="9" t="s">
        <v>1232</v>
      </c>
      <c r="F722" s="5" t="s">
        <v>565</v>
      </c>
      <c r="G722" s="42">
        <v>42089</v>
      </c>
    </row>
    <row r="723" spans="1:7" x14ac:dyDescent="0.25">
      <c r="A723" s="107" t="s">
        <v>693</v>
      </c>
      <c r="B723" s="108">
        <v>1226</v>
      </c>
      <c r="C723" s="109" t="s">
        <v>1088</v>
      </c>
      <c r="D723" s="168" t="s">
        <v>2421</v>
      </c>
      <c r="E723" s="9" t="s">
        <v>1233</v>
      </c>
      <c r="F723" s="5">
        <v>4</v>
      </c>
      <c r="G723" s="42">
        <v>42089</v>
      </c>
    </row>
    <row r="724" spans="1:7" x14ac:dyDescent="0.25">
      <c r="A724" s="107" t="s">
        <v>693</v>
      </c>
      <c r="B724" s="108">
        <v>1226</v>
      </c>
      <c r="C724" s="109" t="s">
        <v>1088</v>
      </c>
      <c r="D724" s="168" t="s">
        <v>2421</v>
      </c>
      <c r="E724" s="9" t="s">
        <v>1234</v>
      </c>
      <c r="F724" s="5">
        <v>3</v>
      </c>
      <c r="G724" s="42">
        <v>42089</v>
      </c>
    </row>
    <row r="725" spans="1:7" x14ac:dyDescent="0.25">
      <c r="A725" s="107" t="s">
        <v>693</v>
      </c>
      <c r="B725" s="108">
        <v>1226</v>
      </c>
      <c r="C725" s="109" t="s">
        <v>1088</v>
      </c>
      <c r="D725" s="168" t="s">
        <v>2421</v>
      </c>
      <c r="E725" s="9" t="s">
        <v>1235</v>
      </c>
      <c r="F725" s="5">
        <v>2</v>
      </c>
      <c r="G725" s="42">
        <v>42089</v>
      </c>
    </row>
    <row r="726" spans="1:7" x14ac:dyDescent="0.25">
      <c r="A726" s="107" t="s">
        <v>693</v>
      </c>
      <c r="B726" s="108">
        <v>1226</v>
      </c>
      <c r="C726" s="109" t="s">
        <v>1088</v>
      </c>
      <c r="D726" s="168" t="s">
        <v>2421</v>
      </c>
      <c r="E726" s="9" t="s">
        <v>1236</v>
      </c>
      <c r="F726" s="5">
        <v>2</v>
      </c>
      <c r="G726" s="42">
        <v>42089</v>
      </c>
    </row>
    <row r="727" spans="1:7" x14ac:dyDescent="0.25">
      <c r="A727" s="107" t="s">
        <v>693</v>
      </c>
      <c r="B727" s="108">
        <v>1226</v>
      </c>
      <c r="C727" s="109" t="s">
        <v>1088</v>
      </c>
      <c r="D727" s="168" t="s">
        <v>2421</v>
      </c>
      <c r="E727" s="9" t="s">
        <v>1237</v>
      </c>
      <c r="F727" s="5" t="s">
        <v>842</v>
      </c>
      <c r="G727" s="42">
        <v>42089</v>
      </c>
    </row>
    <row r="728" spans="1:7" x14ac:dyDescent="0.25">
      <c r="A728" s="107" t="s">
        <v>693</v>
      </c>
      <c r="B728" s="108">
        <v>1226</v>
      </c>
      <c r="C728" s="109" t="s">
        <v>1088</v>
      </c>
      <c r="D728" s="168" t="s">
        <v>2421</v>
      </c>
      <c r="E728" s="9" t="s">
        <v>1238</v>
      </c>
      <c r="F728" s="5">
        <v>4</v>
      </c>
      <c r="G728" s="42">
        <v>42089</v>
      </c>
    </row>
    <row r="729" spans="1:7" ht="30.75" thickBot="1" x14ac:dyDescent="0.3">
      <c r="A729" s="128" t="s">
        <v>693</v>
      </c>
      <c r="B729" s="129">
        <v>1226</v>
      </c>
      <c r="C729" s="130" t="s">
        <v>1088</v>
      </c>
      <c r="D729" s="170" t="s">
        <v>2421</v>
      </c>
      <c r="E729" s="56" t="s">
        <v>1239</v>
      </c>
      <c r="F729" s="57">
        <v>2</v>
      </c>
      <c r="G729" s="65">
        <v>42089</v>
      </c>
    </row>
    <row r="730" spans="1:7" x14ac:dyDescent="0.25">
      <c r="A730" s="100" t="s">
        <v>693</v>
      </c>
      <c r="B730" s="101">
        <v>1227</v>
      </c>
      <c r="C730" s="102" t="s">
        <v>1240</v>
      </c>
      <c r="D730" s="101" t="s">
        <v>2421</v>
      </c>
      <c r="E730" s="103" t="s">
        <v>1329</v>
      </c>
      <c r="F730" s="104">
        <v>1</v>
      </c>
      <c r="G730" s="62">
        <v>42096</v>
      </c>
    </row>
    <row r="731" spans="1:7" ht="30" x14ac:dyDescent="0.25">
      <c r="A731" s="105" t="s">
        <v>693</v>
      </c>
      <c r="B731" s="97">
        <v>1227</v>
      </c>
      <c r="C731" s="98" t="s">
        <v>1240</v>
      </c>
      <c r="D731" s="97" t="s">
        <v>2421</v>
      </c>
      <c r="E731" s="3" t="s">
        <v>1330</v>
      </c>
      <c r="F731" s="1">
        <v>3</v>
      </c>
      <c r="G731" s="64">
        <v>42096</v>
      </c>
    </row>
    <row r="732" spans="1:7" ht="30" x14ac:dyDescent="0.25">
      <c r="A732" s="105" t="s">
        <v>693</v>
      </c>
      <c r="B732" s="97">
        <v>1227</v>
      </c>
      <c r="C732" s="98" t="s">
        <v>1240</v>
      </c>
      <c r="D732" s="97" t="s">
        <v>2421</v>
      </c>
      <c r="E732" s="3" t="s">
        <v>1331</v>
      </c>
      <c r="F732" s="1">
        <v>3</v>
      </c>
      <c r="G732" s="64">
        <v>42096</v>
      </c>
    </row>
    <row r="733" spans="1:7" ht="30" x14ac:dyDescent="0.25">
      <c r="A733" s="105" t="s">
        <v>693</v>
      </c>
      <c r="B733" s="97">
        <v>1227</v>
      </c>
      <c r="C733" s="98" t="s">
        <v>1240</v>
      </c>
      <c r="D733" s="97" t="s">
        <v>2421</v>
      </c>
      <c r="E733" s="3" t="s">
        <v>1332</v>
      </c>
      <c r="F733" s="1">
        <v>3</v>
      </c>
      <c r="G733" s="64">
        <v>42096</v>
      </c>
    </row>
    <row r="734" spans="1:7" ht="30" x14ac:dyDescent="0.25">
      <c r="A734" s="105" t="s">
        <v>693</v>
      </c>
      <c r="B734" s="97">
        <v>1227</v>
      </c>
      <c r="C734" s="98" t="s">
        <v>1240</v>
      </c>
      <c r="D734" s="97" t="s">
        <v>2421</v>
      </c>
      <c r="E734" s="3" t="s">
        <v>1333</v>
      </c>
      <c r="F734" s="1">
        <v>1</v>
      </c>
      <c r="G734" s="64">
        <v>42096</v>
      </c>
    </row>
    <row r="735" spans="1:7" x14ac:dyDescent="0.25">
      <c r="A735" s="105" t="s">
        <v>693</v>
      </c>
      <c r="B735" s="97">
        <v>1227</v>
      </c>
      <c r="C735" s="98" t="s">
        <v>1240</v>
      </c>
      <c r="D735" s="97" t="s">
        <v>2421</v>
      </c>
      <c r="E735" s="3" t="s">
        <v>1334</v>
      </c>
      <c r="F735" s="1">
        <v>3</v>
      </c>
      <c r="G735" s="64">
        <v>42096</v>
      </c>
    </row>
    <row r="736" spans="1:7" ht="30" x14ac:dyDescent="0.25">
      <c r="A736" s="105" t="s">
        <v>693</v>
      </c>
      <c r="B736" s="97">
        <v>1227</v>
      </c>
      <c r="C736" s="98" t="s">
        <v>1240</v>
      </c>
      <c r="D736" s="97" t="s">
        <v>2421</v>
      </c>
      <c r="E736" s="3" t="s">
        <v>1335</v>
      </c>
      <c r="F736" s="1">
        <v>3</v>
      </c>
      <c r="G736" s="64">
        <v>42096</v>
      </c>
    </row>
    <row r="737" spans="1:7" x14ac:dyDescent="0.25">
      <c r="A737" s="105" t="s">
        <v>693</v>
      </c>
      <c r="B737" s="97">
        <v>1227</v>
      </c>
      <c r="C737" s="98" t="s">
        <v>1240</v>
      </c>
      <c r="D737" s="97" t="s">
        <v>2421</v>
      </c>
      <c r="E737" s="3" t="s">
        <v>1336</v>
      </c>
      <c r="F737" s="1">
        <v>4</v>
      </c>
      <c r="G737" s="64">
        <v>42096</v>
      </c>
    </row>
    <row r="738" spans="1:7" x14ac:dyDescent="0.25">
      <c r="A738" s="105" t="s">
        <v>693</v>
      </c>
      <c r="B738" s="97">
        <v>1227</v>
      </c>
      <c r="C738" s="98" t="s">
        <v>1240</v>
      </c>
      <c r="D738" s="97" t="s">
        <v>2421</v>
      </c>
      <c r="E738" s="3" t="s">
        <v>1337</v>
      </c>
      <c r="F738" s="1">
        <v>4</v>
      </c>
      <c r="G738" s="64">
        <v>42096</v>
      </c>
    </row>
    <row r="739" spans="1:7" ht="30" x14ac:dyDescent="0.25">
      <c r="A739" s="105" t="s">
        <v>693</v>
      </c>
      <c r="B739" s="97">
        <v>1227</v>
      </c>
      <c r="C739" s="98" t="s">
        <v>1240</v>
      </c>
      <c r="D739" s="97" t="s">
        <v>2421</v>
      </c>
      <c r="E739" s="3" t="s">
        <v>1338</v>
      </c>
      <c r="F739" s="1">
        <v>2</v>
      </c>
      <c r="G739" s="64">
        <v>42096</v>
      </c>
    </row>
    <row r="740" spans="1:7" ht="30" x14ac:dyDescent="0.25">
      <c r="A740" s="105" t="s">
        <v>693</v>
      </c>
      <c r="B740" s="97">
        <v>1227</v>
      </c>
      <c r="C740" s="98" t="s">
        <v>1240</v>
      </c>
      <c r="D740" s="97" t="s">
        <v>2421</v>
      </c>
      <c r="E740" s="3" t="s">
        <v>1339</v>
      </c>
      <c r="F740" s="1">
        <v>3</v>
      </c>
      <c r="G740" s="64">
        <v>42096</v>
      </c>
    </row>
    <row r="741" spans="1:7" x14ac:dyDescent="0.25">
      <c r="A741" s="105" t="s">
        <v>693</v>
      </c>
      <c r="B741" s="97">
        <v>1227</v>
      </c>
      <c r="C741" s="98" t="s">
        <v>1240</v>
      </c>
      <c r="D741" s="97" t="s">
        <v>2421</v>
      </c>
      <c r="E741" s="3" t="s">
        <v>1340</v>
      </c>
      <c r="F741" s="1" t="s">
        <v>565</v>
      </c>
      <c r="G741" s="64">
        <v>42096</v>
      </c>
    </row>
    <row r="742" spans="1:7" x14ac:dyDescent="0.25">
      <c r="A742" s="105" t="s">
        <v>693</v>
      </c>
      <c r="B742" s="97">
        <v>1227</v>
      </c>
      <c r="C742" s="98" t="s">
        <v>1240</v>
      </c>
      <c r="D742" s="97" t="s">
        <v>2421</v>
      </c>
      <c r="E742" s="3" t="s">
        <v>1341</v>
      </c>
      <c r="F742" s="1">
        <v>4</v>
      </c>
      <c r="G742" s="64">
        <v>42096</v>
      </c>
    </row>
    <row r="743" spans="1:7" x14ac:dyDescent="0.25">
      <c r="A743" s="105" t="s">
        <v>693</v>
      </c>
      <c r="B743" s="97">
        <v>1227</v>
      </c>
      <c r="C743" s="98" t="s">
        <v>1240</v>
      </c>
      <c r="D743" s="97" t="s">
        <v>2421</v>
      </c>
      <c r="E743" s="3" t="s">
        <v>1342</v>
      </c>
      <c r="F743" s="1">
        <v>3</v>
      </c>
      <c r="G743" s="64">
        <v>42096</v>
      </c>
    </row>
    <row r="744" spans="1:7" x14ac:dyDescent="0.25">
      <c r="A744" s="105" t="s">
        <v>693</v>
      </c>
      <c r="B744" s="97">
        <v>1227</v>
      </c>
      <c r="C744" s="98" t="s">
        <v>1240</v>
      </c>
      <c r="D744" s="97" t="s">
        <v>2421</v>
      </c>
      <c r="E744" s="3" t="s">
        <v>1343</v>
      </c>
      <c r="F744" s="1">
        <v>2</v>
      </c>
      <c r="G744" s="64">
        <v>42096</v>
      </c>
    </row>
    <row r="745" spans="1:7" ht="30" x14ac:dyDescent="0.25">
      <c r="A745" s="105" t="s">
        <v>693</v>
      </c>
      <c r="B745" s="97">
        <v>1227</v>
      </c>
      <c r="C745" s="98" t="s">
        <v>1240</v>
      </c>
      <c r="D745" s="97" t="s">
        <v>2421</v>
      </c>
      <c r="E745" s="3" t="s">
        <v>1344</v>
      </c>
      <c r="F745" s="1">
        <v>4</v>
      </c>
      <c r="G745" s="64">
        <v>42096</v>
      </c>
    </row>
    <row r="746" spans="1:7" x14ac:dyDescent="0.25">
      <c r="A746" s="107" t="s">
        <v>693</v>
      </c>
      <c r="B746" s="108">
        <v>1228</v>
      </c>
      <c r="C746" s="109" t="s">
        <v>1258</v>
      </c>
      <c r="D746" s="168" t="s">
        <v>2421</v>
      </c>
      <c r="E746" s="9" t="s">
        <v>917</v>
      </c>
      <c r="F746" s="5">
        <v>3</v>
      </c>
      <c r="G746" s="42">
        <v>42096</v>
      </c>
    </row>
    <row r="747" spans="1:7" x14ac:dyDescent="0.25">
      <c r="A747" s="107" t="s">
        <v>693</v>
      </c>
      <c r="B747" s="108">
        <v>1228</v>
      </c>
      <c r="C747" s="109" t="s">
        <v>1258</v>
      </c>
      <c r="D747" s="168" t="s">
        <v>2421</v>
      </c>
      <c r="E747" s="9" t="s">
        <v>66</v>
      </c>
      <c r="F747" s="5">
        <v>2</v>
      </c>
      <c r="G747" s="42">
        <v>42096</v>
      </c>
    </row>
    <row r="748" spans="1:7" x14ac:dyDescent="0.25">
      <c r="A748" s="107" t="s">
        <v>693</v>
      </c>
      <c r="B748" s="108">
        <v>1228</v>
      </c>
      <c r="C748" s="109" t="s">
        <v>1258</v>
      </c>
      <c r="D748" s="168" t="s">
        <v>2421</v>
      </c>
      <c r="E748" s="9" t="s">
        <v>918</v>
      </c>
      <c r="F748" s="5">
        <v>4</v>
      </c>
      <c r="G748" s="42">
        <v>42096</v>
      </c>
    </row>
    <row r="749" spans="1:7" x14ac:dyDescent="0.25">
      <c r="A749" s="107" t="s">
        <v>693</v>
      </c>
      <c r="B749" s="108">
        <v>1228</v>
      </c>
      <c r="C749" s="109" t="s">
        <v>1258</v>
      </c>
      <c r="D749" s="168" t="s">
        <v>2421</v>
      </c>
      <c r="E749" s="9" t="s">
        <v>919</v>
      </c>
      <c r="F749" s="5">
        <v>4</v>
      </c>
      <c r="G749" s="42">
        <v>42096</v>
      </c>
    </row>
    <row r="750" spans="1:7" x14ac:dyDescent="0.25">
      <c r="A750" s="105" t="s">
        <v>693</v>
      </c>
      <c r="B750" s="97">
        <v>1229</v>
      </c>
      <c r="C750" s="99" t="s">
        <v>1259</v>
      </c>
      <c r="D750" s="167" t="s">
        <v>2421</v>
      </c>
      <c r="E750" s="3" t="s">
        <v>917</v>
      </c>
      <c r="F750" s="1" t="s">
        <v>123</v>
      </c>
      <c r="G750" s="64">
        <v>42096</v>
      </c>
    </row>
    <row r="751" spans="1:7" x14ac:dyDescent="0.25">
      <c r="A751" s="105" t="s">
        <v>693</v>
      </c>
      <c r="B751" s="97">
        <v>1229</v>
      </c>
      <c r="C751" s="99" t="s">
        <v>1259</v>
      </c>
      <c r="D751" s="167" t="s">
        <v>2421</v>
      </c>
      <c r="E751" s="3" t="s">
        <v>1345</v>
      </c>
      <c r="F751" s="1">
        <v>2</v>
      </c>
      <c r="G751" s="64">
        <v>42096</v>
      </c>
    </row>
    <row r="752" spans="1:7" x14ac:dyDescent="0.25">
      <c r="A752" s="105" t="s">
        <v>693</v>
      </c>
      <c r="B752" s="97">
        <v>1229</v>
      </c>
      <c r="C752" s="99" t="s">
        <v>1259</v>
      </c>
      <c r="D752" s="167" t="s">
        <v>2421</v>
      </c>
      <c r="E752" s="3" t="s">
        <v>918</v>
      </c>
      <c r="F752" s="1">
        <v>4</v>
      </c>
      <c r="G752" s="64">
        <v>42096</v>
      </c>
    </row>
    <row r="753" spans="1:7" x14ac:dyDescent="0.25">
      <c r="A753" s="105" t="s">
        <v>693</v>
      </c>
      <c r="B753" s="97">
        <v>1229</v>
      </c>
      <c r="C753" s="99" t="s">
        <v>1259</v>
      </c>
      <c r="D753" s="167" t="s">
        <v>2421</v>
      </c>
      <c r="E753" s="3" t="s">
        <v>919</v>
      </c>
      <c r="F753" s="1">
        <v>4</v>
      </c>
      <c r="G753" s="64">
        <v>42096</v>
      </c>
    </row>
    <row r="754" spans="1:7" ht="30" x14ac:dyDescent="0.25">
      <c r="A754" s="110" t="s">
        <v>1260</v>
      </c>
      <c r="B754" s="111">
        <v>1302</v>
      </c>
      <c r="C754" s="112" t="s">
        <v>1261</v>
      </c>
      <c r="D754" s="111" t="s">
        <v>2421</v>
      </c>
      <c r="E754" s="9" t="s">
        <v>1346</v>
      </c>
      <c r="F754" s="5" t="s">
        <v>565</v>
      </c>
      <c r="G754" s="42">
        <v>42096</v>
      </c>
    </row>
    <row r="755" spans="1:7" ht="30" x14ac:dyDescent="0.25">
      <c r="A755" s="110" t="s">
        <v>1260</v>
      </c>
      <c r="B755" s="111">
        <v>1302</v>
      </c>
      <c r="C755" s="112" t="s">
        <v>1261</v>
      </c>
      <c r="D755" s="111" t="s">
        <v>2421</v>
      </c>
      <c r="E755" s="9" t="s">
        <v>1347</v>
      </c>
      <c r="F755" s="5" t="s">
        <v>565</v>
      </c>
      <c r="G755" s="42">
        <v>42096</v>
      </c>
    </row>
    <row r="756" spans="1:7" ht="30" x14ac:dyDescent="0.25">
      <c r="A756" s="110" t="s">
        <v>1260</v>
      </c>
      <c r="B756" s="111">
        <v>1302</v>
      </c>
      <c r="C756" s="112" t="s">
        <v>1261</v>
      </c>
      <c r="D756" s="111" t="s">
        <v>2421</v>
      </c>
      <c r="E756" s="9" t="s">
        <v>1348</v>
      </c>
      <c r="F756" s="5">
        <v>2</v>
      </c>
      <c r="G756" s="42">
        <v>42096</v>
      </c>
    </row>
    <row r="757" spans="1:7" x14ac:dyDescent="0.25">
      <c r="A757" s="110" t="s">
        <v>1260</v>
      </c>
      <c r="B757" s="111">
        <v>1302</v>
      </c>
      <c r="C757" s="112" t="s">
        <v>1261</v>
      </c>
      <c r="D757" s="111" t="s">
        <v>2421</v>
      </c>
      <c r="E757" s="9" t="s">
        <v>1349</v>
      </c>
      <c r="F757" s="5">
        <v>1</v>
      </c>
      <c r="G757" s="42">
        <v>42096</v>
      </c>
    </row>
    <row r="758" spans="1:7" x14ac:dyDescent="0.25">
      <c r="A758" s="110" t="s">
        <v>1260</v>
      </c>
      <c r="B758" s="111">
        <v>1302</v>
      </c>
      <c r="C758" s="112" t="s">
        <v>1261</v>
      </c>
      <c r="D758" s="111" t="s">
        <v>2421</v>
      </c>
      <c r="E758" s="9" t="s">
        <v>1350</v>
      </c>
      <c r="F758" s="5">
        <v>4</v>
      </c>
      <c r="G758" s="42">
        <v>42096</v>
      </c>
    </row>
    <row r="759" spans="1:7" x14ac:dyDescent="0.25">
      <c r="A759" s="106" t="s">
        <v>1260</v>
      </c>
      <c r="B759" s="95">
        <v>1304</v>
      </c>
      <c r="C759" s="96" t="s">
        <v>1274</v>
      </c>
      <c r="D759" s="95" t="s">
        <v>2421</v>
      </c>
      <c r="E759" s="3" t="s">
        <v>1351</v>
      </c>
      <c r="F759" s="1">
        <v>2</v>
      </c>
      <c r="G759" s="64">
        <v>42096</v>
      </c>
    </row>
    <row r="760" spans="1:7" x14ac:dyDescent="0.25">
      <c r="A760" s="106" t="s">
        <v>1260</v>
      </c>
      <c r="B760" s="95">
        <v>1304</v>
      </c>
      <c r="C760" s="96" t="s">
        <v>1274</v>
      </c>
      <c r="D760" s="95" t="s">
        <v>2421</v>
      </c>
      <c r="E760" s="3" t="s">
        <v>1352</v>
      </c>
      <c r="F760" s="1" t="s">
        <v>842</v>
      </c>
      <c r="G760" s="64">
        <v>42096</v>
      </c>
    </row>
    <row r="761" spans="1:7" x14ac:dyDescent="0.25">
      <c r="A761" s="106" t="s">
        <v>1260</v>
      </c>
      <c r="B761" s="95">
        <v>1304</v>
      </c>
      <c r="C761" s="96" t="s">
        <v>1274</v>
      </c>
      <c r="D761" s="95" t="s">
        <v>2421</v>
      </c>
      <c r="E761" s="3" t="s">
        <v>1353</v>
      </c>
      <c r="F761" s="1">
        <v>4</v>
      </c>
      <c r="G761" s="64">
        <v>42096</v>
      </c>
    </row>
    <row r="762" spans="1:7" x14ac:dyDescent="0.25">
      <c r="A762" s="106" t="s">
        <v>1260</v>
      </c>
      <c r="B762" s="95">
        <v>1304</v>
      </c>
      <c r="C762" s="96" t="s">
        <v>1274</v>
      </c>
      <c r="D762" s="95" t="s">
        <v>2421</v>
      </c>
      <c r="E762" s="3" t="s">
        <v>1354</v>
      </c>
      <c r="F762" s="1">
        <v>1</v>
      </c>
      <c r="G762" s="64">
        <v>42096</v>
      </c>
    </row>
    <row r="763" spans="1:7" x14ac:dyDescent="0.25">
      <c r="A763" s="106" t="s">
        <v>1260</v>
      </c>
      <c r="B763" s="95">
        <v>1304</v>
      </c>
      <c r="C763" s="96" t="s">
        <v>1274</v>
      </c>
      <c r="D763" s="95" t="s">
        <v>2421</v>
      </c>
      <c r="E763" s="3" t="s">
        <v>1355</v>
      </c>
      <c r="F763" s="1" t="s">
        <v>629</v>
      </c>
      <c r="G763" s="64">
        <v>42096</v>
      </c>
    </row>
    <row r="764" spans="1:7" x14ac:dyDescent="0.25">
      <c r="A764" s="106" t="s">
        <v>1260</v>
      </c>
      <c r="B764" s="95">
        <v>1304</v>
      </c>
      <c r="C764" s="96" t="s">
        <v>1274</v>
      </c>
      <c r="D764" s="95" t="s">
        <v>2421</v>
      </c>
      <c r="E764" s="3" t="s">
        <v>1356</v>
      </c>
      <c r="F764" s="1" t="s">
        <v>842</v>
      </c>
      <c r="G764" s="64">
        <v>42096</v>
      </c>
    </row>
    <row r="765" spans="1:7" x14ac:dyDescent="0.25">
      <c r="A765" s="106" t="s">
        <v>1260</v>
      </c>
      <c r="B765" s="95">
        <v>1304</v>
      </c>
      <c r="C765" s="96" t="s">
        <v>1274</v>
      </c>
      <c r="D765" s="95" t="s">
        <v>2421</v>
      </c>
      <c r="E765" s="3" t="s">
        <v>1357</v>
      </c>
      <c r="F765" s="1">
        <v>3</v>
      </c>
      <c r="G765" s="64">
        <v>42096</v>
      </c>
    </row>
    <row r="766" spans="1:7" x14ac:dyDescent="0.25">
      <c r="A766" s="110" t="s">
        <v>1260</v>
      </c>
      <c r="B766" s="111">
        <v>1306</v>
      </c>
      <c r="C766" s="112" t="s">
        <v>1279</v>
      </c>
      <c r="D766" s="111" t="s">
        <v>2421</v>
      </c>
      <c r="E766" s="9" t="s">
        <v>1358</v>
      </c>
      <c r="F766" s="5" t="s">
        <v>1220</v>
      </c>
      <c r="G766" s="42">
        <v>42096</v>
      </c>
    </row>
    <row r="767" spans="1:7" x14ac:dyDescent="0.25">
      <c r="A767" s="110" t="s">
        <v>1260</v>
      </c>
      <c r="B767" s="111">
        <v>1306</v>
      </c>
      <c r="C767" s="112" t="s">
        <v>1279</v>
      </c>
      <c r="D767" s="111" t="s">
        <v>2421</v>
      </c>
      <c r="E767" s="9" t="s">
        <v>1359</v>
      </c>
      <c r="F767" s="5">
        <v>3</v>
      </c>
      <c r="G767" s="42">
        <v>42096</v>
      </c>
    </row>
    <row r="768" spans="1:7" x14ac:dyDescent="0.25">
      <c r="A768" s="110" t="s">
        <v>1260</v>
      </c>
      <c r="B768" s="111">
        <v>1306</v>
      </c>
      <c r="C768" s="112" t="s">
        <v>1279</v>
      </c>
      <c r="D768" s="111" t="s">
        <v>2421</v>
      </c>
      <c r="E768" s="9" t="s">
        <v>1360</v>
      </c>
      <c r="F768" s="5">
        <v>1</v>
      </c>
      <c r="G768" s="42">
        <v>42096</v>
      </c>
    </row>
    <row r="769" spans="1:7" x14ac:dyDescent="0.25">
      <c r="A769" s="110" t="s">
        <v>1260</v>
      </c>
      <c r="B769" s="111">
        <v>1306</v>
      </c>
      <c r="C769" s="112" t="s">
        <v>1279</v>
      </c>
      <c r="D769" s="111" t="s">
        <v>2421</v>
      </c>
      <c r="E769" s="9" t="s">
        <v>1361</v>
      </c>
      <c r="F769" s="5" t="s">
        <v>1362</v>
      </c>
      <c r="G769" s="42">
        <v>42096</v>
      </c>
    </row>
    <row r="770" spans="1:7" x14ac:dyDescent="0.25">
      <c r="A770" s="110" t="s">
        <v>1260</v>
      </c>
      <c r="B770" s="111">
        <v>1306</v>
      </c>
      <c r="C770" s="112" t="s">
        <v>1279</v>
      </c>
      <c r="D770" s="111" t="s">
        <v>2421</v>
      </c>
      <c r="E770" s="9" t="s">
        <v>1363</v>
      </c>
      <c r="F770" s="5">
        <v>4</v>
      </c>
      <c r="G770" s="42">
        <v>42096</v>
      </c>
    </row>
    <row r="771" spans="1:7" x14ac:dyDescent="0.25">
      <c r="A771" s="110" t="s">
        <v>1260</v>
      </c>
      <c r="B771" s="111">
        <v>1306</v>
      </c>
      <c r="C771" s="112" t="s">
        <v>1279</v>
      </c>
      <c r="D771" s="111" t="s">
        <v>2421</v>
      </c>
      <c r="E771" s="9" t="s">
        <v>1364</v>
      </c>
      <c r="F771" s="5">
        <v>2</v>
      </c>
      <c r="G771" s="42">
        <v>42096</v>
      </c>
    </row>
    <row r="772" spans="1:7" ht="45" x14ac:dyDescent="0.25">
      <c r="A772" s="106" t="s">
        <v>1260</v>
      </c>
      <c r="B772" s="95">
        <v>1307</v>
      </c>
      <c r="C772" s="96" t="s">
        <v>1284</v>
      </c>
      <c r="D772" s="95" t="s">
        <v>2421</v>
      </c>
      <c r="E772" s="3" t="s">
        <v>1365</v>
      </c>
      <c r="F772" s="1">
        <v>2</v>
      </c>
      <c r="G772" s="64">
        <v>42096</v>
      </c>
    </row>
    <row r="773" spans="1:7" x14ac:dyDescent="0.25">
      <c r="A773" s="106" t="s">
        <v>1260</v>
      </c>
      <c r="B773" s="95">
        <v>1307</v>
      </c>
      <c r="C773" s="96" t="s">
        <v>1284</v>
      </c>
      <c r="D773" s="95" t="s">
        <v>2421</v>
      </c>
      <c r="E773" s="3" t="s">
        <v>1366</v>
      </c>
      <c r="F773" s="1">
        <v>2</v>
      </c>
      <c r="G773" s="64">
        <v>42096</v>
      </c>
    </row>
    <row r="774" spans="1:7" ht="30" x14ac:dyDescent="0.25">
      <c r="A774" s="106" t="s">
        <v>1260</v>
      </c>
      <c r="B774" s="95">
        <v>1307</v>
      </c>
      <c r="C774" s="96" t="s">
        <v>1284</v>
      </c>
      <c r="D774" s="95" t="s">
        <v>2421</v>
      </c>
      <c r="E774" s="3" t="s">
        <v>1367</v>
      </c>
      <c r="F774" s="1">
        <v>3</v>
      </c>
      <c r="G774" s="64">
        <v>42096</v>
      </c>
    </row>
    <row r="775" spans="1:7" ht="30" x14ac:dyDescent="0.25">
      <c r="A775" s="106" t="s">
        <v>1260</v>
      </c>
      <c r="B775" s="95">
        <v>1307</v>
      </c>
      <c r="C775" s="96" t="s">
        <v>1284</v>
      </c>
      <c r="D775" s="95" t="s">
        <v>2421</v>
      </c>
      <c r="E775" s="3" t="s">
        <v>1368</v>
      </c>
      <c r="F775" s="1">
        <v>3</v>
      </c>
      <c r="G775" s="64">
        <v>42096</v>
      </c>
    </row>
    <row r="776" spans="1:7" ht="45" x14ac:dyDescent="0.25">
      <c r="A776" s="106" t="s">
        <v>1260</v>
      </c>
      <c r="B776" s="95">
        <v>1307</v>
      </c>
      <c r="C776" s="96" t="s">
        <v>1284</v>
      </c>
      <c r="D776" s="95" t="s">
        <v>2421</v>
      </c>
      <c r="E776" s="3" t="s">
        <v>1369</v>
      </c>
      <c r="F776" s="1" t="s">
        <v>565</v>
      </c>
      <c r="G776" s="64">
        <v>42096</v>
      </c>
    </row>
    <row r="777" spans="1:7" ht="45" x14ac:dyDescent="0.25">
      <c r="A777" s="106" t="s">
        <v>1260</v>
      </c>
      <c r="B777" s="95">
        <v>1307</v>
      </c>
      <c r="C777" s="96" t="s">
        <v>1284</v>
      </c>
      <c r="D777" s="95" t="s">
        <v>2421</v>
      </c>
      <c r="E777" s="3" t="s">
        <v>1370</v>
      </c>
      <c r="F777" s="1">
        <v>1</v>
      </c>
      <c r="G777" s="64">
        <v>42096</v>
      </c>
    </row>
    <row r="778" spans="1:7" ht="30" x14ac:dyDescent="0.25">
      <c r="A778" s="106" t="s">
        <v>1260</v>
      </c>
      <c r="B778" s="95">
        <v>1307</v>
      </c>
      <c r="C778" s="96" t="s">
        <v>1284</v>
      </c>
      <c r="D778" s="95" t="s">
        <v>2421</v>
      </c>
      <c r="E778" s="3" t="s">
        <v>1371</v>
      </c>
      <c r="F778" s="1">
        <v>1</v>
      </c>
      <c r="G778" s="64">
        <v>42096</v>
      </c>
    </row>
    <row r="779" spans="1:7" ht="45" x14ac:dyDescent="0.25">
      <c r="A779" s="106" t="s">
        <v>1260</v>
      </c>
      <c r="B779" s="95">
        <v>1307</v>
      </c>
      <c r="C779" s="96" t="s">
        <v>1284</v>
      </c>
      <c r="D779" s="95" t="s">
        <v>2421</v>
      </c>
      <c r="E779" s="3" t="s">
        <v>1372</v>
      </c>
      <c r="F779" s="1">
        <v>1</v>
      </c>
      <c r="G779" s="64">
        <v>42096</v>
      </c>
    </row>
    <row r="780" spans="1:7" ht="45" x14ac:dyDescent="0.25">
      <c r="A780" s="106" t="s">
        <v>1260</v>
      </c>
      <c r="B780" s="95">
        <v>1307</v>
      </c>
      <c r="C780" s="96" t="s">
        <v>1284</v>
      </c>
      <c r="D780" s="95" t="s">
        <v>2421</v>
      </c>
      <c r="E780" s="3" t="s">
        <v>1373</v>
      </c>
      <c r="F780" s="1" t="s">
        <v>565</v>
      </c>
      <c r="G780" s="64">
        <v>42096</v>
      </c>
    </row>
    <row r="781" spans="1:7" ht="45" x14ac:dyDescent="0.25">
      <c r="A781" s="106" t="s">
        <v>1260</v>
      </c>
      <c r="B781" s="95">
        <v>1307</v>
      </c>
      <c r="C781" s="96" t="s">
        <v>1284</v>
      </c>
      <c r="D781" s="95" t="s">
        <v>2421</v>
      </c>
      <c r="E781" s="3" t="s">
        <v>1374</v>
      </c>
      <c r="F781" s="1">
        <v>4</v>
      </c>
      <c r="G781" s="64">
        <v>42096</v>
      </c>
    </row>
    <row r="782" spans="1:7" ht="75" x14ac:dyDescent="0.25">
      <c r="A782" s="106" t="s">
        <v>1260</v>
      </c>
      <c r="B782" s="95">
        <v>1307</v>
      </c>
      <c r="C782" s="96" t="s">
        <v>1284</v>
      </c>
      <c r="D782" s="95" t="s">
        <v>2421</v>
      </c>
      <c r="E782" s="3" t="s">
        <v>1375</v>
      </c>
      <c r="F782" s="1" t="s">
        <v>565</v>
      </c>
      <c r="G782" s="64">
        <v>42096</v>
      </c>
    </row>
    <row r="783" spans="1:7" ht="30" x14ac:dyDescent="0.25">
      <c r="A783" s="106" t="s">
        <v>1260</v>
      </c>
      <c r="B783" s="95">
        <v>1307</v>
      </c>
      <c r="C783" s="96" t="s">
        <v>1284</v>
      </c>
      <c r="D783" s="95" t="s">
        <v>2421</v>
      </c>
      <c r="E783" s="3" t="s">
        <v>1376</v>
      </c>
      <c r="F783" s="1">
        <v>3</v>
      </c>
      <c r="G783" s="64">
        <v>42096</v>
      </c>
    </row>
    <row r="784" spans="1:7" ht="30" x14ac:dyDescent="0.25">
      <c r="A784" s="106" t="s">
        <v>1260</v>
      </c>
      <c r="B784" s="95">
        <v>1307</v>
      </c>
      <c r="C784" s="96" t="s">
        <v>1284</v>
      </c>
      <c r="D784" s="95" t="s">
        <v>2421</v>
      </c>
      <c r="E784" s="3" t="s">
        <v>1377</v>
      </c>
      <c r="F784" s="1">
        <v>4</v>
      </c>
      <c r="G784" s="64">
        <v>42096</v>
      </c>
    </row>
    <row r="785" spans="1:7" ht="30" x14ac:dyDescent="0.25">
      <c r="A785" s="106" t="s">
        <v>1260</v>
      </c>
      <c r="B785" s="95">
        <v>1307</v>
      </c>
      <c r="C785" s="96" t="s">
        <v>1284</v>
      </c>
      <c r="D785" s="95" t="s">
        <v>2421</v>
      </c>
      <c r="E785" s="3" t="s">
        <v>1378</v>
      </c>
      <c r="F785" s="1">
        <v>4</v>
      </c>
      <c r="G785" s="64">
        <v>42096</v>
      </c>
    </row>
    <row r="786" spans="1:7" ht="45" x14ac:dyDescent="0.25">
      <c r="A786" s="106" t="s">
        <v>1260</v>
      </c>
      <c r="B786" s="95">
        <v>1307</v>
      </c>
      <c r="C786" s="96" t="s">
        <v>1284</v>
      </c>
      <c r="D786" s="95" t="s">
        <v>2421</v>
      </c>
      <c r="E786" s="3" t="s">
        <v>1379</v>
      </c>
      <c r="F786" s="1" t="s">
        <v>565</v>
      </c>
      <c r="G786" s="64">
        <v>42096</v>
      </c>
    </row>
    <row r="787" spans="1:7" ht="45" x14ac:dyDescent="0.25">
      <c r="A787" s="106" t="s">
        <v>1260</v>
      </c>
      <c r="B787" s="95">
        <v>1307</v>
      </c>
      <c r="C787" s="96" t="s">
        <v>1284</v>
      </c>
      <c r="D787" s="95" t="s">
        <v>2421</v>
      </c>
      <c r="E787" s="3" t="s">
        <v>1380</v>
      </c>
      <c r="F787" s="1">
        <v>2</v>
      </c>
      <c r="G787" s="64">
        <v>42096</v>
      </c>
    </row>
    <row r="788" spans="1:7" x14ac:dyDescent="0.25">
      <c r="A788" s="110" t="s">
        <v>1260</v>
      </c>
      <c r="B788" s="111">
        <v>1308</v>
      </c>
      <c r="C788" s="112" t="s">
        <v>1298</v>
      </c>
      <c r="D788" s="111" t="s">
        <v>2421</v>
      </c>
      <c r="E788" s="9" t="s">
        <v>1381</v>
      </c>
      <c r="F788" s="5" t="s">
        <v>471</v>
      </c>
      <c r="G788" s="42">
        <v>42096</v>
      </c>
    </row>
    <row r="789" spans="1:7" x14ac:dyDescent="0.25">
      <c r="A789" s="110" t="s">
        <v>1260</v>
      </c>
      <c r="B789" s="111">
        <v>1308</v>
      </c>
      <c r="C789" s="112" t="s">
        <v>1298</v>
      </c>
      <c r="D789" s="111" t="s">
        <v>2421</v>
      </c>
      <c r="E789" s="9" t="s">
        <v>1382</v>
      </c>
      <c r="F789" s="5" t="s">
        <v>842</v>
      </c>
      <c r="G789" s="42">
        <v>42096</v>
      </c>
    </row>
    <row r="790" spans="1:7" x14ac:dyDescent="0.25">
      <c r="A790" s="110" t="s">
        <v>1260</v>
      </c>
      <c r="B790" s="111">
        <v>1308</v>
      </c>
      <c r="C790" s="112" t="s">
        <v>1298</v>
      </c>
      <c r="D790" s="111" t="s">
        <v>2421</v>
      </c>
      <c r="E790" s="9" t="s">
        <v>1383</v>
      </c>
      <c r="F790" s="5">
        <v>4</v>
      </c>
      <c r="G790" s="42">
        <v>42096</v>
      </c>
    </row>
    <row r="791" spans="1:7" x14ac:dyDescent="0.25">
      <c r="A791" s="110" t="s">
        <v>1260</v>
      </c>
      <c r="B791" s="111">
        <v>1308</v>
      </c>
      <c r="C791" s="112" t="s">
        <v>1298</v>
      </c>
      <c r="D791" s="111" t="s">
        <v>2421</v>
      </c>
      <c r="E791" s="9" t="s">
        <v>1384</v>
      </c>
      <c r="F791" s="5">
        <v>2</v>
      </c>
      <c r="G791" s="42">
        <v>42096</v>
      </c>
    </row>
    <row r="792" spans="1:7" ht="30" x14ac:dyDescent="0.25">
      <c r="A792" s="106" t="s">
        <v>1260</v>
      </c>
      <c r="B792" s="95">
        <v>1310</v>
      </c>
      <c r="C792" s="96" t="s">
        <v>674</v>
      </c>
      <c r="D792" s="95" t="s">
        <v>2421</v>
      </c>
      <c r="E792" s="3" t="s">
        <v>1385</v>
      </c>
      <c r="F792" s="1" t="s">
        <v>629</v>
      </c>
      <c r="G792" s="64">
        <v>42096</v>
      </c>
    </row>
    <row r="793" spans="1:7" x14ac:dyDescent="0.25">
      <c r="A793" s="106" t="s">
        <v>1260</v>
      </c>
      <c r="B793" s="95">
        <v>1310</v>
      </c>
      <c r="C793" s="96" t="s">
        <v>674</v>
      </c>
      <c r="D793" s="95" t="s">
        <v>2421</v>
      </c>
      <c r="E793" s="3" t="s">
        <v>1386</v>
      </c>
      <c r="F793" s="1">
        <v>4</v>
      </c>
      <c r="G793" s="64">
        <v>42096</v>
      </c>
    </row>
    <row r="794" spans="1:7" x14ac:dyDescent="0.25">
      <c r="A794" s="106" t="s">
        <v>1260</v>
      </c>
      <c r="B794" s="95">
        <v>1310</v>
      </c>
      <c r="C794" s="96" t="s">
        <v>674</v>
      </c>
      <c r="D794" s="95" t="s">
        <v>2421</v>
      </c>
      <c r="E794" s="3" t="s">
        <v>1387</v>
      </c>
      <c r="F794" s="1">
        <v>4</v>
      </c>
      <c r="G794" s="64">
        <v>42096</v>
      </c>
    </row>
    <row r="795" spans="1:7" x14ac:dyDescent="0.25">
      <c r="A795" s="106" t="s">
        <v>1260</v>
      </c>
      <c r="B795" s="95">
        <v>1310</v>
      </c>
      <c r="C795" s="96" t="s">
        <v>674</v>
      </c>
      <c r="D795" s="95" t="s">
        <v>2421</v>
      </c>
      <c r="E795" s="3" t="s">
        <v>1388</v>
      </c>
      <c r="F795" s="1" t="s">
        <v>1389</v>
      </c>
      <c r="G795" s="64">
        <v>42096</v>
      </c>
    </row>
    <row r="796" spans="1:7" x14ac:dyDescent="0.25">
      <c r="A796" s="110" t="s">
        <v>1260</v>
      </c>
      <c r="B796" s="111">
        <v>1311</v>
      </c>
      <c r="C796" s="112" t="s">
        <v>1307</v>
      </c>
      <c r="D796" s="111" t="s">
        <v>2421</v>
      </c>
      <c r="E796" s="9" t="s">
        <v>1390</v>
      </c>
      <c r="F796" s="5">
        <v>1</v>
      </c>
      <c r="G796" s="42">
        <v>42096</v>
      </c>
    </row>
    <row r="797" spans="1:7" x14ac:dyDescent="0.25">
      <c r="A797" s="110" t="s">
        <v>1260</v>
      </c>
      <c r="B797" s="111">
        <v>1311</v>
      </c>
      <c r="C797" s="112" t="s">
        <v>1307</v>
      </c>
      <c r="D797" s="111" t="s">
        <v>2421</v>
      </c>
      <c r="E797" s="9" t="s">
        <v>1391</v>
      </c>
      <c r="F797" s="5">
        <v>3</v>
      </c>
      <c r="G797" s="42">
        <v>42096</v>
      </c>
    </row>
    <row r="798" spans="1:7" x14ac:dyDescent="0.25">
      <c r="A798" s="110" t="s">
        <v>1260</v>
      </c>
      <c r="B798" s="111">
        <v>1311</v>
      </c>
      <c r="C798" s="112" t="s">
        <v>1307</v>
      </c>
      <c r="D798" s="111" t="s">
        <v>2421</v>
      </c>
      <c r="E798" s="9" t="s">
        <v>1392</v>
      </c>
      <c r="F798" s="5" t="s">
        <v>1009</v>
      </c>
      <c r="G798" s="42">
        <v>42096</v>
      </c>
    </row>
    <row r="799" spans="1:7" x14ac:dyDescent="0.25">
      <c r="A799" s="110" t="s">
        <v>1260</v>
      </c>
      <c r="B799" s="111">
        <v>1311</v>
      </c>
      <c r="C799" s="112" t="s">
        <v>1307</v>
      </c>
      <c r="D799" s="111" t="s">
        <v>2421</v>
      </c>
      <c r="E799" s="9" t="s">
        <v>1393</v>
      </c>
      <c r="F799" s="5">
        <v>4</v>
      </c>
      <c r="G799" s="42">
        <v>42096</v>
      </c>
    </row>
    <row r="800" spans="1:7" x14ac:dyDescent="0.25">
      <c r="A800" s="110" t="s">
        <v>1260</v>
      </c>
      <c r="B800" s="111">
        <v>1311</v>
      </c>
      <c r="C800" s="112" t="s">
        <v>1307</v>
      </c>
      <c r="D800" s="111" t="s">
        <v>2421</v>
      </c>
      <c r="E800" s="9" t="s">
        <v>1394</v>
      </c>
      <c r="F800" s="5">
        <v>4</v>
      </c>
      <c r="G800" s="42">
        <v>42096</v>
      </c>
    </row>
    <row r="801" spans="1:7" x14ac:dyDescent="0.25">
      <c r="A801" s="110" t="s">
        <v>1260</v>
      </c>
      <c r="B801" s="111">
        <v>1311</v>
      </c>
      <c r="C801" s="112" t="s">
        <v>1307</v>
      </c>
      <c r="D801" s="111" t="s">
        <v>2421</v>
      </c>
      <c r="E801" s="9" t="s">
        <v>1356</v>
      </c>
      <c r="F801" s="5" t="s">
        <v>842</v>
      </c>
      <c r="G801" s="42">
        <v>42096</v>
      </c>
    </row>
    <row r="802" spans="1:7" x14ac:dyDescent="0.25">
      <c r="A802" s="110" t="s">
        <v>1260</v>
      </c>
      <c r="B802" s="111">
        <v>1311</v>
      </c>
      <c r="C802" s="112" t="s">
        <v>1307</v>
      </c>
      <c r="D802" s="111" t="s">
        <v>2421</v>
      </c>
      <c r="E802" s="9" t="s">
        <v>1395</v>
      </c>
      <c r="F802" s="5">
        <v>2</v>
      </c>
      <c r="G802" s="42">
        <v>42096</v>
      </c>
    </row>
    <row r="803" spans="1:7" x14ac:dyDescent="0.25">
      <c r="A803" s="106" t="s">
        <v>1260</v>
      </c>
      <c r="B803" s="95">
        <v>1312</v>
      </c>
      <c r="C803" s="96" t="s">
        <v>1312</v>
      </c>
      <c r="D803" s="95" t="s">
        <v>2421</v>
      </c>
      <c r="E803" s="3" t="s">
        <v>1396</v>
      </c>
      <c r="F803" s="1">
        <v>4</v>
      </c>
      <c r="G803" s="64">
        <v>42096</v>
      </c>
    </row>
    <row r="804" spans="1:7" x14ac:dyDescent="0.25">
      <c r="A804" s="106" t="s">
        <v>1260</v>
      </c>
      <c r="B804" s="95">
        <v>1312</v>
      </c>
      <c r="C804" s="96" t="s">
        <v>1312</v>
      </c>
      <c r="D804" s="95" t="s">
        <v>2421</v>
      </c>
      <c r="E804" s="3" t="s">
        <v>1397</v>
      </c>
      <c r="F804" s="1" t="s">
        <v>1398</v>
      </c>
      <c r="G804" s="64">
        <v>42096</v>
      </c>
    </row>
    <row r="805" spans="1:7" x14ac:dyDescent="0.25">
      <c r="A805" s="106" t="s">
        <v>1260</v>
      </c>
      <c r="B805" s="95">
        <v>1312</v>
      </c>
      <c r="C805" s="96" t="s">
        <v>1312</v>
      </c>
      <c r="D805" s="95" t="s">
        <v>2421</v>
      </c>
      <c r="E805" s="3" t="s">
        <v>1383</v>
      </c>
      <c r="F805" s="1">
        <v>4</v>
      </c>
      <c r="G805" s="64">
        <v>42096</v>
      </c>
    </row>
    <row r="806" spans="1:7" x14ac:dyDescent="0.25">
      <c r="A806" s="106" t="s">
        <v>1260</v>
      </c>
      <c r="B806" s="95">
        <v>1312</v>
      </c>
      <c r="C806" s="96" t="s">
        <v>1312</v>
      </c>
      <c r="D806" s="95" t="s">
        <v>2421</v>
      </c>
      <c r="E806" s="3" t="s">
        <v>1399</v>
      </c>
      <c r="F806" s="1">
        <v>2</v>
      </c>
      <c r="G806" s="64">
        <v>42096</v>
      </c>
    </row>
    <row r="807" spans="1:7" x14ac:dyDescent="0.25">
      <c r="A807" s="110" t="s">
        <v>1260</v>
      </c>
      <c r="B807" s="111">
        <v>1313</v>
      </c>
      <c r="C807" s="113" t="s">
        <v>1316</v>
      </c>
      <c r="D807" s="108" t="s">
        <v>2421</v>
      </c>
      <c r="E807" s="9" t="s">
        <v>1400</v>
      </c>
      <c r="F807" s="5">
        <v>4</v>
      </c>
      <c r="G807" s="42">
        <v>42096</v>
      </c>
    </row>
    <row r="808" spans="1:7" x14ac:dyDescent="0.25">
      <c r="A808" s="110" t="s">
        <v>1260</v>
      </c>
      <c r="B808" s="111">
        <v>1313</v>
      </c>
      <c r="C808" s="113" t="s">
        <v>1316</v>
      </c>
      <c r="D808" s="108" t="s">
        <v>2421</v>
      </c>
      <c r="E808" s="9" t="s">
        <v>1401</v>
      </c>
      <c r="F808" s="5">
        <v>4</v>
      </c>
      <c r="G808" s="42">
        <v>42096</v>
      </c>
    </row>
    <row r="809" spans="1:7" x14ac:dyDescent="0.25">
      <c r="A809" s="110" t="s">
        <v>1260</v>
      </c>
      <c r="B809" s="111">
        <v>1313</v>
      </c>
      <c r="C809" s="113" t="s">
        <v>1316</v>
      </c>
      <c r="D809" s="108" t="s">
        <v>2421</v>
      </c>
      <c r="E809" s="9" t="s">
        <v>1402</v>
      </c>
      <c r="F809" s="5">
        <v>4</v>
      </c>
      <c r="G809" s="42">
        <v>42096</v>
      </c>
    </row>
    <row r="810" spans="1:7" x14ac:dyDescent="0.25">
      <c r="A810" s="110" t="s">
        <v>1260</v>
      </c>
      <c r="B810" s="111">
        <v>1313</v>
      </c>
      <c r="C810" s="113" t="s">
        <v>1316</v>
      </c>
      <c r="D810" s="108" t="s">
        <v>2421</v>
      </c>
      <c r="E810" s="9" t="s">
        <v>1403</v>
      </c>
      <c r="F810" s="5" t="s">
        <v>842</v>
      </c>
      <c r="G810" s="42">
        <v>42096</v>
      </c>
    </row>
    <row r="811" spans="1:7" x14ac:dyDescent="0.25">
      <c r="A811" s="110" t="s">
        <v>1260</v>
      </c>
      <c r="B811" s="111">
        <v>1313</v>
      </c>
      <c r="C811" s="113" t="s">
        <v>1316</v>
      </c>
      <c r="D811" s="108" t="s">
        <v>2421</v>
      </c>
      <c r="E811" s="9" t="s">
        <v>1404</v>
      </c>
      <c r="F811" s="5">
        <v>3</v>
      </c>
      <c r="G811" s="42">
        <v>42096</v>
      </c>
    </row>
    <row r="812" spans="1:7" x14ac:dyDescent="0.25">
      <c r="A812" s="110" t="s">
        <v>1260</v>
      </c>
      <c r="B812" s="111">
        <v>1313</v>
      </c>
      <c r="C812" s="113" t="s">
        <v>1316</v>
      </c>
      <c r="D812" s="108" t="s">
        <v>2421</v>
      </c>
      <c r="E812" s="9" t="s">
        <v>1405</v>
      </c>
      <c r="F812" s="5">
        <v>4</v>
      </c>
      <c r="G812" s="42">
        <v>42096</v>
      </c>
    </row>
    <row r="813" spans="1:7" x14ac:dyDescent="0.25">
      <c r="A813" s="110" t="s">
        <v>1260</v>
      </c>
      <c r="B813" s="111">
        <v>1313</v>
      </c>
      <c r="C813" s="113" t="s">
        <v>1316</v>
      </c>
      <c r="D813" s="108" t="s">
        <v>2421</v>
      </c>
      <c r="E813" s="9" t="s">
        <v>1406</v>
      </c>
      <c r="F813" s="5">
        <v>1</v>
      </c>
      <c r="G813" s="42">
        <v>42096</v>
      </c>
    </row>
    <row r="814" spans="1:7" x14ac:dyDescent="0.25">
      <c r="A814" s="110" t="s">
        <v>1260</v>
      </c>
      <c r="B814" s="111">
        <v>1313</v>
      </c>
      <c r="C814" s="113" t="s">
        <v>1316</v>
      </c>
      <c r="D814" s="108" t="s">
        <v>2421</v>
      </c>
      <c r="E814" s="9" t="s">
        <v>556</v>
      </c>
      <c r="F814" s="5">
        <v>4</v>
      </c>
      <c r="G814" s="42">
        <v>42096</v>
      </c>
    </row>
    <row r="815" spans="1:7" x14ac:dyDescent="0.25">
      <c r="A815" s="110" t="s">
        <v>1260</v>
      </c>
      <c r="B815" s="111">
        <v>1313</v>
      </c>
      <c r="C815" s="113" t="s">
        <v>1316</v>
      </c>
      <c r="D815" s="108" t="s">
        <v>2421</v>
      </c>
      <c r="E815" s="9" t="s">
        <v>1407</v>
      </c>
      <c r="F815" s="5" t="s">
        <v>1009</v>
      </c>
      <c r="G815" s="42">
        <v>42096</v>
      </c>
    </row>
    <row r="816" spans="1:7" x14ac:dyDescent="0.25">
      <c r="A816" s="106" t="s">
        <v>1260</v>
      </c>
      <c r="B816" s="95">
        <v>1314</v>
      </c>
      <c r="C816" s="96" t="s">
        <v>1321</v>
      </c>
      <c r="D816" s="95" t="s">
        <v>2421</v>
      </c>
      <c r="E816" s="3" t="s">
        <v>1408</v>
      </c>
      <c r="F816" s="1" t="s">
        <v>842</v>
      </c>
      <c r="G816" s="64">
        <v>42096</v>
      </c>
    </row>
    <row r="817" spans="1:7" x14ac:dyDescent="0.25">
      <c r="A817" s="106" t="s">
        <v>1260</v>
      </c>
      <c r="B817" s="95">
        <v>1314</v>
      </c>
      <c r="C817" s="96" t="s">
        <v>1321</v>
      </c>
      <c r="D817" s="95" t="s">
        <v>2421</v>
      </c>
      <c r="E817" s="3" t="s">
        <v>1409</v>
      </c>
      <c r="F817" s="1">
        <v>1</v>
      </c>
      <c r="G817" s="64">
        <v>42096</v>
      </c>
    </row>
    <row r="818" spans="1:7" x14ac:dyDescent="0.25">
      <c r="A818" s="106" t="s">
        <v>1260</v>
      </c>
      <c r="B818" s="95">
        <v>1314</v>
      </c>
      <c r="C818" s="96" t="s">
        <v>1321</v>
      </c>
      <c r="D818" s="95" t="s">
        <v>2421</v>
      </c>
      <c r="E818" s="3" t="s">
        <v>1410</v>
      </c>
      <c r="F818" s="1">
        <v>4</v>
      </c>
      <c r="G818" s="64">
        <v>42096</v>
      </c>
    </row>
    <row r="819" spans="1:7" x14ac:dyDescent="0.25">
      <c r="A819" s="106" t="s">
        <v>1260</v>
      </c>
      <c r="B819" s="95">
        <v>1314</v>
      </c>
      <c r="C819" s="96" t="s">
        <v>1321</v>
      </c>
      <c r="D819" s="95" t="s">
        <v>2421</v>
      </c>
      <c r="E819" s="3" t="s">
        <v>1411</v>
      </c>
      <c r="F819" s="1" t="s">
        <v>1009</v>
      </c>
      <c r="G819" s="64">
        <v>42096</v>
      </c>
    </row>
    <row r="820" spans="1:7" x14ac:dyDescent="0.25">
      <c r="A820" s="106" t="s">
        <v>1260</v>
      </c>
      <c r="B820" s="95">
        <v>1314</v>
      </c>
      <c r="C820" s="96" t="s">
        <v>1321</v>
      </c>
      <c r="D820" s="95" t="s">
        <v>2421</v>
      </c>
      <c r="E820" s="3" t="s">
        <v>1412</v>
      </c>
      <c r="F820" s="1">
        <v>4</v>
      </c>
      <c r="G820" s="64">
        <v>42096</v>
      </c>
    </row>
    <row r="821" spans="1:7" x14ac:dyDescent="0.25">
      <c r="A821" s="106" t="s">
        <v>1260</v>
      </c>
      <c r="B821" s="95">
        <v>1314</v>
      </c>
      <c r="C821" s="96" t="s">
        <v>1321</v>
      </c>
      <c r="D821" s="95" t="s">
        <v>2421</v>
      </c>
      <c r="E821" s="3" t="s">
        <v>1413</v>
      </c>
      <c r="F821" s="1">
        <v>3</v>
      </c>
      <c r="G821" s="64">
        <v>42096</v>
      </c>
    </row>
    <row r="822" spans="1:7" x14ac:dyDescent="0.25">
      <c r="A822" s="106" t="s">
        <v>1260</v>
      </c>
      <c r="B822" s="95">
        <v>1314</v>
      </c>
      <c r="C822" s="96" t="s">
        <v>1321</v>
      </c>
      <c r="D822" s="95" t="s">
        <v>2421</v>
      </c>
      <c r="E822" s="3" t="s">
        <v>1414</v>
      </c>
      <c r="F822" s="1">
        <v>4</v>
      </c>
      <c r="G822" s="64">
        <v>42096</v>
      </c>
    </row>
    <row r="823" spans="1:7" x14ac:dyDescent="0.25">
      <c r="A823" s="106" t="s">
        <v>1260</v>
      </c>
      <c r="B823" s="95">
        <v>1314</v>
      </c>
      <c r="C823" s="96" t="s">
        <v>1321</v>
      </c>
      <c r="D823" s="95" t="s">
        <v>2421</v>
      </c>
      <c r="E823" s="3" t="s">
        <v>1407</v>
      </c>
      <c r="F823" s="1" t="s">
        <v>1009</v>
      </c>
      <c r="G823" s="64">
        <v>42096</v>
      </c>
    </row>
    <row r="824" spans="1:7" x14ac:dyDescent="0.25">
      <c r="A824" s="110" t="s">
        <v>1260</v>
      </c>
      <c r="B824" s="111">
        <v>1315</v>
      </c>
      <c r="C824" s="112" t="s">
        <v>1326</v>
      </c>
      <c r="D824" s="111" t="s">
        <v>2421</v>
      </c>
      <c r="E824" s="9" t="s">
        <v>1415</v>
      </c>
      <c r="F824" s="5">
        <v>4</v>
      </c>
      <c r="G824" s="42">
        <v>42096</v>
      </c>
    </row>
    <row r="825" spans="1:7" x14ac:dyDescent="0.25">
      <c r="A825" s="110" t="s">
        <v>1260</v>
      </c>
      <c r="B825" s="111">
        <v>1315</v>
      </c>
      <c r="C825" s="112" t="s">
        <v>1326</v>
      </c>
      <c r="D825" s="111" t="s">
        <v>2421</v>
      </c>
      <c r="E825" s="9" t="s">
        <v>1416</v>
      </c>
      <c r="F825" s="5">
        <v>4</v>
      </c>
      <c r="G825" s="42">
        <v>42096</v>
      </c>
    </row>
    <row r="826" spans="1:7" ht="15.75" thickBot="1" x14ac:dyDescent="0.3">
      <c r="A826" s="114" t="s">
        <v>1260</v>
      </c>
      <c r="B826" s="115">
        <v>1315</v>
      </c>
      <c r="C826" s="116" t="s">
        <v>1326</v>
      </c>
      <c r="D826" s="115" t="s">
        <v>2421</v>
      </c>
      <c r="E826" s="56" t="s">
        <v>1417</v>
      </c>
      <c r="F826" s="57" t="s">
        <v>1009</v>
      </c>
      <c r="G826" s="65">
        <v>42096</v>
      </c>
    </row>
    <row r="827" spans="1:7" x14ac:dyDescent="0.25">
      <c r="A827" s="117" t="s">
        <v>1260</v>
      </c>
      <c r="B827" s="118">
        <v>1316</v>
      </c>
      <c r="C827" s="119" t="s">
        <v>1418</v>
      </c>
      <c r="D827" s="118" t="s">
        <v>2421</v>
      </c>
      <c r="E827" s="103" t="s">
        <v>560</v>
      </c>
      <c r="F827" s="104">
        <v>3</v>
      </c>
      <c r="G827" s="62">
        <v>42103</v>
      </c>
    </row>
    <row r="828" spans="1:7" x14ac:dyDescent="0.25">
      <c r="A828" s="106" t="s">
        <v>1260</v>
      </c>
      <c r="B828" s="95">
        <v>1316</v>
      </c>
      <c r="C828" s="96" t="s">
        <v>1418</v>
      </c>
      <c r="D828" s="95" t="s">
        <v>2421</v>
      </c>
      <c r="E828" s="3" t="s">
        <v>597</v>
      </c>
      <c r="F828" s="1">
        <v>1</v>
      </c>
      <c r="G828" s="64">
        <v>42103</v>
      </c>
    </row>
    <row r="829" spans="1:7" x14ac:dyDescent="0.25">
      <c r="A829" s="106" t="s">
        <v>1260</v>
      </c>
      <c r="B829" s="95">
        <v>1316</v>
      </c>
      <c r="C829" s="96" t="s">
        <v>1418</v>
      </c>
      <c r="D829" s="95" t="s">
        <v>2421</v>
      </c>
      <c r="E829" s="3" t="s">
        <v>1490</v>
      </c>
      <c r="F829" s="1" t="s">
        <v>123</v>
      </c>
      <c r="G829" s="64">
        <v>42103</v>
      </c>
    </row>
    <row r="830" spans="1:7" x14ac:dyDescent="0.25">
      <c r="A830" s="106" t="s">
        <v>1260</v>
      </c>
      <c r="B830" s="95">
        <v>1316</v>
      </c>
      <c r="C830" s="96" t="s">
        <v>1418</v>
      </c>
      <c r="D830" s="95" t="s">
        <v>2421</v>
      </c>
      <c r="E830" s="3" t="s">
        <v>1491</v>
      </c>
      <c r="F830" s="1">
        <v>4</v>
      </c>
      <c r="G830" s="64">
        <v>42103</v>
      </c>
    </row>
    <row r="831" spans="1:7" x14ac:dyDescent="0.25">
      <c r="A831" s="106" t="s">
        <v>1260</v>
      </c>
      <c r="B831" s="95">
        <v>1316</v>
      </c>
      <c r="C831" s="96" t="s">
        <v>1418</v>
      </c>
      <c r="D831" s="95" t="s">
        <v>2421</v>
      </c>
      <c r="E831" s="3" t="s">
        <v>1492</v>
      </c>
      <c r="F831" s="1">
        <v>4</v>
      </c>
      <c r="G831" s="64">
        <v>42103</v>
      </c>
    </row>
    <row r="832" spans="1:7" x14ac:dyDescent="0.25">
      <c r="A832" s="106" t="s">
        <v>1260</v>
      </c>
      <c r="B832" s="95">
        <v>1316</v>
      </c>
      <c r="C832" s="96" t="s">
        <v>1418</v>
      </c>
      <c r="D832" s="95" t="s">
        <v>2421</v>
      </c>
      <c r="E832" s="3" t="s">
        <v>1493</v>
      </c>
      <c r="F832" s="1">
        <v>4</v>
      </c>
      <c r="G832" s="64">
        <v>42103</v>
      </c>
    </row>
    <row r="833" spans="1:7" x14ac:dyDescent="0.25">
      <c r="A833" s="106" t="s">
        <v>1260</v>
      </c>
      <c r="B833" s="95">
        <v>1316</v>
      </c>
      <c r="C833" s="96" t="s">
        <v>1418</v>
      </c>
      <c r="D833" s="95" t="s">
        <v>2421</v>
      </c>
      <c r="E833" s="3" t="s">
        <v>1494</v>
      </c>
      <c r="F833" s="1" t="s">
        <v>1009</v>
      </c>
      <c r="G833" s="64">
        <v>42103</v>
      </c>
    </row>
    <row r="834" spans="1:7" ht="30" x14ac:dyDescent="0.25">
      <c r="A834" s="106" t="s">
        <v>1260</v>
      </c>
      <c r="B834" s="95">
        <v>1316</v>
      </c>
      <c r="C834" s="96" t="s">
        <v>1418</v>
      </c>
      <c r="D834" s="95" t="s">
        <v>2421</v>
      </c>
      <c r="E834" s="3" t="s">
        <v>1495</v>
      </c>
      <c r="F834" s="1">
        <v>2</v>
      </c>
      <c r="G834" s="64">
        <v>42103</v>
      </c>
    </row>
    <row r="835" spans="1:7" x14ac:dyDescent="0.25">
      <c r="A835" s="110" t="s">
        <v>1260</v>
      </c>
      <c r="B835" s="111">
        <v>1317</v>
      </c>
      <c r="C835" s="112" t="s">
        <v>1425</v>
      </c>
      <c r="D835" s="111" t="s">
        <v>2421</v>
      </c>
      <c r="E835" s="9" t="s">
        <v>66</v>
      </c>
      <c r="F835" s="5">
        <v>2</v>
      </c>
      <c r="G835" s="42">
        <v>42103</v>
      </c>
    </row>
    <row r="836" spans="1:7" x14ac:dyDescent="0.25">
      <c r="A836" s="110" t="s">
        <v>1260</v>
      </c>
      <c r="B836" s="111">
        <v>1317</v>
      </c>
      <c r="C836" s="112" t="s">
        <v>1425</v>
      </c>
      <c r="D836" s="111" t="s">
        <v>2421</v>
      </c>
      <c r="E836" s="9" t="s">
        <v>1359</v>
      </c>
      <c r="F836" s="5">
        <v>3</v>
      </c>
      <c r="G836" s="42">
        <v>42103</v>
      </c>
    </row>
    <row r="837" spans="1:7" x14ac:dyDescent="0.25">
      <c r="A837" s="110" t="s">
        <v>1260</v>
      </c>
      <c r="B837" s="111">
        <v>1317</v>
      </c>
      <c r="C837" s="112" t="s">
        <v>1425</v>
      </c>
      <c r="D837" s="111" t="s">
        <v>2421</v>
      </c>
      <c r="E837" s="9" t="s">
        <v>1496</v>
      </c>
      <c r="F837" s="5">
        <v>1</v>
      </c>
      <c r="G837" s="42">
        <v>42103</v>
      </c>
    </row>
    <row r="838" spans="1:7" x14ac:dyDescent="0.25">
      <c r="A838" s="110" t="s">
        <v>1260</v>
      </c>
      <c r="B838" s="111">
        <v>1317</v>
      </c>
      <c r="C838" s="112" t="s">
        <v>1425</v>
      </c>
      <c r="D838" s="111" t="s">
        <v>2421</v>
      </c>
      <c r="E838" s="9" t="s">
        <v>1497</v>
      </c>
      <c r="F838" s="5" t="s">
        <v>123</v>
      </c>
      <c r="G838" s="42">
        <v>42103</v>
      </c>
    </row>
    <row r="839" spans="1:7" x14ac:dyDescent="0.25">
      <c r="A839" s="110" t="s">
        <v>1260</v>
      </c>
      <c r="B839" s="111">
        <v>1317</v>
      </c>
      <c r="C839" s="112" t="s">
        <v>1425</v>
      </c>
      <c r="D839" s="111" t="s">
        <v>2421</v>
      </c>
      <c r="E839" s="9" t="s">
        <v>1498</v>
      </c>
      <c r="F839" s="5">
        <v>4</v>
      </c>
      <c r="G839" s="42">
        <v>42103</v>
      </c>
    </row>
    <row r="840" spans="1:7" x14ac:dyDescent="0.25">
      <c r="A840" s="110" t="s">
        <v>1260</v>
      </c>
      <c r="B840" s="111">
        <v>1317</v>
      </c>
      <c r="C840" s="112" t="s">
        <v>1425</v>
      </c>
      <c r="D840" s="111" t="s">
        <v>2421</v>
      </c>
      <c r="E840" s="9" t="s">
        <v>1499</v>
      </c>
      <c r="F840" s="5">
        <v>4</v>
      </c>
      <c r="G840" s="42">
        <v>42103</v>
      </c>
    </row>
    <row r="841" spans="1:7" x14ac:dyDescent="0.25">
      <c r="A841" s="110" t="s">
        <v>1260</v>
      </c>
      <c r="B841" s="111">
        <v>1317</v>
      </c>
      <c r="C841" s="112" t="s">
        <v>1425</v>
      </c>
      <c r="D841" s="111" t="s">
        <v>2421</v>
      </c>
      <c r="E841" s="9" t="s">
        <v>1500</v>
      </c>
      <c r="F841" s="5" t="s">
        <v>1009</v>
      </c>
      <c r="G841" s="42">
        <v>42103</v>
      </c>
    </row>
    <row r="842" spans="1:7" x14ac:dyDescent="0.25">
      <c r="A842" s="110" t="s">
        <v>1260</v>
      </c>
      <c r="B842" s="111">
        <v>1317</v>
      </c>
      <c r="C842" s="112" t="s">
        <v>1425</v>
      </c>
      <c r="D842" s="111" t="s">
        <v>2421</v>
      </c>
      <c r="E842" s="9" t="s">
        <v>1501</v>
      </c>
      <c r="F842" s="5">
        <v>2</v>
      </c>
      <c r="G842" s="42">
        <v>42103</v>
      </c>
    </row>
    <row r="843" spans="1:7" x14ac:dyDescent="0.25">
      <c r="A843" s="106" t="s">
        <v>1260</v>
      </c>
      <c r="B843" s="95">
        <v>1318</v>
      </c>
      <c r="C843" s="96" t="s">
        <v>1430</v>
      </c>
      <c r="D843" s="95" t="s">
        <v>2421</v>
      </c>
      <c r="E843" s="20" t="s">
        <v>1502</v>
      </c>
      <c r="F843" s="13">
        <v>3</v>
      </c>
      <c r="G843" s="64">
        <v>42103</v>
      </c>
    </row>
    <row r="844" spans="1:7" x14ac:dyDescent="0.25">
      <c r="A844" s="106" t="s">
        <v>1260</v>
      </c>
      <c r="B844" s="95">
        <v>1318</v>
      </c>
      <c r="C844" s="96" t="s">
        <v>1430</v>
      </c>
      <c r="D844" s="95" t="s">
        <v>2421</v>
      </c>
      <c r="E844" s="20" t="s">
        <v>1503</v>
      </c>
      <c r="F844" s="13">
        <v>1</v>
      </c>
      <c r="G844" s="64">
        <v>42103</v>
      </c>
    </row>
    <row r="845" spans="1:7" x14ac:dyDescent="0.25">
      <c r="A845" s="106" t="s">
        <v>1260</v>
      </c>
      <c r="B845" s="95">
        <v>1318</v>
      </c>
      <c r="C845" s="96" t="s">
        <v>1430</v>
      </c>
      <c r="D845" s="95" t="s">
        <v>2421</v>
      </c>
      <c r="E845" s="20" t="s">
        <v>1504</v>
      </c>
      <c r="F845" s="13">
        <v>2</v>
      </c>
      <c r="G845" s="64">
        <v>42103</v>
      </c>
    </row>
    <row r="846" spans="1:7" x14ac:dyDescent="0.25">
      <c r="A846" s="106" t="s">
        <v>1260</v>
      </c>
      <c r="B846" s="95">
        <v>1318</v>
      </c>
      <c r="C846" s="96" t="s">
        <v>1430</v>
      </c>
      <c r="D846" s="95" t="s">
        <v>2421</v>
      </c>
      <c r="E846" s="20" t="s">
        <v>1505</v>
      </c>
      <c r="F846" s="13">
        <v>4</v>
      </c>
      <c r="G846" s="64">
        <v>42103</v>
      </c>
    </row>
    <row r="847" spans="1:7" x14ac:dyDescent="0.25">
      <c r="A847" s="106" t="s">
        <v>1260</v>
      </c>
      <c r="B847" s="95">
        <v>1318</v>
      </c>
      <c r="C847" s="96" t="s">
        <v>1430</v>
      </c>
      <c r="D847" s="95" t="s">
        <v>2421</v>
      </c>
      <c r="E847" s="20" t="s">
        <v>1506</v>
      </c>
      <c r="F847" s="13">
        <v>4</v>
      </c>
      <c r="G847" s="64">
        <v>42103</v>
      </c>
    </row>
    <row r="848" spans="1:7" x14ac:dyDescent="0.25">
      <c r="A848" s="106" t="s">
        <v>1260</v>
      </c>
      <c r="B848" s="95">
        <v>1318</v>
      </c>
      <c r="C848" s="96" t="s">
        <v>1430</v>
      </c>
      <c r="D848" s="95" t="s">
        <v>2421</v>
      </c>
      <c r="E848" s="20" t="s">
        <v>1507</v>
      </c>
      <c r="F848" s="13">
        <v>4</v>
      </c>
      <c r="G848" s="64">
        <v>42103</v>
      </c>
    </row>
    <row r="849" spans="1:7" x14ac:dyDescent="0.25">
      <c r="A849" s="106" t="s">
        <v>1260</v>
      </c>
      <c r="B849" s="95">
        <v>1318</v>
      </c>
      <c r="C849" s="96" t="s">
        <v>1430</v>
      </c>
      <c r="D849" s="95" t="s">
        <v>2421</v>
      </c>
      <c r="E849" s="20" t="s">
        <v>1508</v>
      </c>
      <c r="F849" s="13" t="s">
        <v>1009</v>
      </c>
      <c r="G849" s="64">
        <v>42103</v>
      </c>
    </row>
    <row r="850" spans="1:7" x14ac:dyDescent="0.25">
      <c r="A850" s="110" t="s">
        <v>1260</v>
      </c>
      <c r="B850" s="111">
        <v>1319</v>
      </c>
      <c r="C850" s="112" t="s">
        <v>1434</v>
      </c>
      <c r="D850" s="111" t="s">
        <v>2421</v>
      </c>
      <c r="E850" s="9" t="s">
        <v>1509</v>
      </c>
      <c r="F850" s="5">
        <v>3</v>
      </c>
      <c r="G850" s="42">
        <v>42103</v>
      </c>
    </row>
    <row r="851" spans="1:7" ht="30" x14ac:dyDescent="0.25">
      <c r="A851" s="110" t="s">
        <v>1260</v>
      </c>
      <c r="B851" s="111">
        <v>1319</v>
      </c>
      <c r="C851" s="112" t="s">
        <v>1434</v>
      </c>
      <c r="D851" s="111" t="s">
        <v>2421</v>
      </c>
      <c r="E851" s="9" t="s">
        <v>1510</v>
      </c>
      <c r="F851" s="5">
        <v>4</v>
      </c>
      <c r="G851" s="42">
        <v>42103</v>
      </c>
    </row>
    <row r="852" spans="1:7" x14ac:dyDescent="0.25">
      <c r="A852" s="110" t="s">
        <v>1260</v>
      </c>
      <c r="B852" s="111">
        <v>1319</v>
      </c>
      <c r="C852" s="112" t="s">
        <v>1434</v>
      </c>
      <c r="D852" s="111" t="s">
        <v>2421</v>
      </c>
      <c r="E852" s="9" t="s">
        <v>1511</v>
      </c>
      <c r="F852" s="5">
        <v>1</v>
      </c>
      <c r="G852" s="42">
        <v>42103</v>
      </c>
    </row>
    <row r="853" spans="1:7" x14ac:dyDescent="0.25">
      <c r="A853" s="110" t="s">
        <v>1260</v>
      </c>
      <c r="B853" s="111">
        <v>1319</v>
      </c>
      <c r="C853" s="112" t="s">
        <v>1434</v>
      </c>
      <c r="D853" s="111" t="s">
        <v>2421</v>
      </c>
      <c r="E853" s="9" t="s">
        <v>1512</v>
      </c>
      <c r="F853" s="5">
        <v>4</v>
      </c>
      <c r="G853" s="42">
        <v>42103</v>
      </c>
    </row>
    <row r="854" spans="1:7" x14ac:dyDescent="0.25">
      <c r="A854" s="110" t="s">
        <v>1260</v>
      </c>
      <c r="B854" s="111">
        <v>1319</v>
      </c>
      <c r="C854" s="112" t="s">
        <v>1434</v>
      </c>
      <c r="D854" s="111" t="s">
        <v>2421</v>
      </c>
      <c r="E854" s="9" t="s">
        <v>1513</v>
      </c>
      <c r="F854" s="5">
        <v>4</v>
      </c>
      <c r="G854" s="42">
        <v>42103</v>
      </c>
    </row>
    <row r="855" spans="1:7" x14ac:dyDescent="0.25">
      <c r="A855" s="110" t="s">
        <v>1260</v>
      </c>
      <c r="B855" s="111">
        <v>1319</v>
      </c>
      <c r="C855" s="112" t="s">
        <v>1434</v>
      </c>
      <c r="D855" s="111" t="s">
        <v>2421</v>
      </c>
      <c r="E855" s="9" t="s">
        <v>1514</v>
      </c>
      <c r="F855" s="5">
        <v>4</v>
      </c>
      <c r="G855" s="42">
        <v>42103</v>
      </c>
    </row>
    <row r="856" spans="1:7" x14ac:dyDescent="0.25">
      <c r="A856" s="110" t="s">
        <v>1260</v>
      </c>
      <c r="B856" s="111">
        <v>1319</v>
      </c>
      <c r="C856" s="112" t="s">
        <v>1434</v>
      </c>
      <c r="D856" s="111" t="s">
        <v>2421</v>
      </c>
      <c r="E856" s="9" t="s">
        <v>1515</v>
      </c>
      <c r="F856" s="5" t="s">
        <v>1009</v>
      </c>
      <c r="G856" s="42">
        <v>42103</v>
      </c>
    </row>
    <row r="857" spans="1:7" ht="30" x14ac:dyDescent="0.25">
      <c r="A857" s="106" t="s">
        <v>1260</v>
      </c>
      <c r="B857" s="95">
        <v>1320</v>
      </c>
      <c r="C857" s="96" t="s">
        <v>1438</v>
      </c>
      <c r="D857" s="95" t="s">
        <v>2421</v>
      </c>
      <c r="E857" s="20" t="s">
        <v>1516</v>
      </c>
      <c r="F857" s="13">
        <v>3</v>
      </c>
      <c r="G857" s="64">
        <v>42103</v>
      </c>
    </row>
    <row r="858" spans="1:7" ht="30" x14ac:dyDescent="0.25">
      <c r="A858" s="106" t="s">
        <v>1260</v>
      </c>
      <c r="B858" s="95">
        <v>1320</v>
      </c>
      <c r="C858" s="96" t="s">
        <v>1438</v>
      </c>
      <c r="D858" s="95" t="s">
        <v>2421</v>
      </c>
      <c r="E858" s="20" t="s">
        <v>1517</v>
      </c>
      <c r="F858" s="13">
        <v>1</v>
      </c>
      <c r="G858" s="64">
        <v>42103</v>
      </c>
    </row>
    <row r="859" spans="1:7" x14ac:dyDescent="0.25">
      <c r="A859" s="106" t="s">
        <v>1260</v>
      </c>
      <c r="B859" s="95">
        <v>1320</v>
      </c>
      <c r="C859" s="96" t="s">
        <v>1438</v>
      </c>
      <c r="D859" s="95" t="s">
        <v>2421</v>
      </c>
      <c r="E859" s="20" t="s">
        <v>1518</v>
      </c>
      <c r="F859" s="13">
        <v>4</v>
      </c>
      <c r="G859" s="64">
        <v>42103</v>
      </c>
    </row>
    <row r="860" spans="1:7" ht="30" x14ac:dyDescent="0.25">
      <c r="A860" s="106" t="s">
        <v>1260</v>
      </c>
      <c r="B860" s="95">
        <v>1320</v>
      </c>
      <c r="C860" s="96" t="s">
        <v>1438</v>
      </c>
      <c r="D860" s="95" t="s">
        <v>2421</v>
      </c>
      <c r="E860" s="20" t="s">
        <v>1519</v>
      </c>
      <c r="F860" s="13">
        <v>4</v>
      </c>
      <c r="G860" s="64">
        <v>42103</v>
      </c>
    </row>
    <row r="861" spans="1:7" x14ac:dyDescent="0.25">
      <c r="A861" s="106" t="s">
        <v>1260</v>
      </c>
      <c r="B861" s="95">
        <v>1320</v>
      </c>
      <c r="C861" s="96" t="s">
        <v>1438</v>
      </c>
      <c r="D861" s="95" t="s">
        <v>2421</v>
      </c>
      <c r="E861" s="20" t="s">
        <v>1520</v>
      </c>
      <c r="F861" s="13" t="s">
        <v>842</v>
      </c>
      <c r="G861" s="64">
        <v>42103</v>
      </c>
    </row>
    <row r="862" spans="1:7" x14ac:dyDescent="0.25">
      <c r="A862" s="106" t="s">
        <v>1260</v>
      </c>
      <c r="B862" s="95">
        <v>1320</v>
      </c>
      <c r="C862" s="96" t="s">
        <v>1438</v>
      </c>
      <c r="D862" s="95" t="s">
        <v>2421</v>
      </c>
      <c r="E862" s="20" t="s">
        <v>1521</v>
      </c>
      <c r="F862" s="13" t="s">
        <v>1522</v>
      </c>
      <c r="G862" s="64">
        <v>42103</v>
      </c>
    </row>
    <row r="863" spans="1:7" x14ac:dyDescent="0.25">
      <c r="A863" s="106" t="s">
        <v>1260</v>
      </c>
      <c r="B863" s="95">
        <v>1320</v>
      </c>
      <c r="C863" s="96" t="s">
        <v>1438</v>
      </c>
      <c r="D863" s="95" t="s">
        <v>2421</v>
      </c>
      <c r="E863" s="20" t="s">
        <v>1523</v>
      </c>
      <c r="F863" s="13" t="s">
        <v>123</v>
      </c>
      <c r="G863" s="64">
        <v>42103</v>
      </c>
    </row>
    <row r="864" spans="1:7" x14ac:dyDescent="0.25">
      <c r="A864" s="110" t="s">
        <v>1260</v>
      </c>
      <c r="B864" s="111">
        <v>1321</v>
      </c>
      <c r="C864" s="112" t="s">
        <v>1446</v>
      </c>
      <c r="D864" s="111" t="s">
        <v>2421</v>
      </c>
      <c r="E864" s="9" t="s">
        <v>1406</v>
      </c>
      <c r="F864" s="5">
        <v>1</v>
      </c>
      <c r="G864" s="42">
        <v>42103</v>
      </c>
    </row>
    <row r="865" spans="1:7" x14ac:dyDescent="0.25">
      <c r="A865" s="110" t="s">
        <v>1260</v>
      </c>
      <c r="B865" s="111">
        <v>1321</v>
      </c>
      <c r="C865" s="112" t="s">
        <v>1446</v>
      </c>
      <c r="D865" s="111" t="s">
        <v>2421</v>
      </c>
      <c r="E865" s="9" t="s">
        <v>1524</v>
      </c>
      <c r="F865" s="5" t="s">
        <v>565</v>
      </c>
      <c r="G865" s="42">
        <v>42103</v>
      </c>
    </row>
    <row r="866" spans="1:7" x14ac:dyDescent="0.25">
      <c r="A866" s="110" t="s">
        <v>1260</v>
      </c>
      <c r="B866" s="111">
        <v>1321</v>
      </c>
      <c r="C866" s="112" t="s">
        <v>1446</v>
      </c>
      <c r="D866" s="111" t="s">
        <v>2421</v>
      </c>
      <c r="E866" s="9" t="s">
        <v>1392</v>
      </c>
      <c r="F866" s="5" t="s">
        <v>629</v>
      </c>
      <c r="G866" s="42">
        <v>42103</v>
      </c>
    </row>
    <row r="867" spans="1:7" x14ac:dyDescent="0.25">
      <c r="A867" s="110" t="s">
        <v>1260</v>
      </c>
      <c r="B867" s="111">
        <v>1321</v>
      </c>
      <c r="C867" s="112" t="s">
        <v>1446</v>
      </c>
      <c r="D867" s="111" t="s">
        <v>2421</v>
      </c>
      <c r="E867" s="9" t="s">
        <v>1525</v>
      </c>
      <c r="F867" s="5">
        <v>4</v>
      </c>
      <c r="G867" s="42">
        <v>42103</v>
      </c>
    </row>
    <row r="868" spans="1:7" x14ac:dyDescent="0.25">
      <c r="A868" s="110" t="s">
        <v>1260</v>
      </c>
      <c r="B868" s="111">
        <v>1321</v>
      </c>
      <c r="C868" s="112" t="s">
        <v>1446</v>
      </c>
      <c r="D868" s="111" t="s">
        <v>2421</v>
      </c>
      <c r="E868" s="9" t="s">
        <v>1356</v>
      </c>
      <c r="F868" s="5" t="s">
        <v>842</v>
      </c>
      <c r="G868" s="42">
        <v>42103</v>
      </c>
    </row>
    <row r="869" spans="1:7" x14ac:dyDescent="0.25">
      <c r="A869" s="110" t="s">
        <v>1260</v>
      </c>
      <c r="B869" s="111">
        <v>1321</v>
      </c>
      <c r="C869" s="112" t="s">
        <v>1446</v>
      </c>
      <c r="D869" s="111" t="s">
        <v>2421</v>
      </c>
      <c r="E869" s="9" t="s">
        <v>1526</v>
      </c>
      <c r="F869" s="5" t="s">
        <v>565</v>
      </c>
      <c r="G869" s="42">
        <v>42103</v>
      </c>
    </row>
    <row r="870" spans="1:7" x14ac:dyDescent="0.25">
      <c r="A870" s="110" t="s">
        <v>1260</v>
      </c>
      <c r="B870" s="111">
        <v>1321</v>
      </c>
      <c r="C870" s="112" t="s">
        <v>1446</v>
      </c>
      <c r="D870" s="111" t="s">
        <v>2421</v>
      </c>
      <c r="E870" s="9" t="s">
        <v>1527</v>
      </c>
      <c r="F870" s="5">
        <v>2</v>
      </c>
      <c r="G870" s="42">
        <v>42103</v>
      </c>
    </row>
    <row r="871" spans="1:7" x14ac:dyDescent="0.25">
      <c r="A871" s="106" t="s">
        <v>1260</v>
      </c>
      <c r="B871" s="95">
        <v>1322</v>
      </c>
      <c r="C871" s="96" t="s">
        <v>1452</v>
      </c>
      <c r="D871" s="95" t="s">
        <v>2421</v>
      </c>
      <c r="E871" s="20" t="s">
        <v>1528</v>
      </c>
      <c r="F871" s="13" t="s">
        <v>1220</v>
      </c>
      <c r="G871" s="64">
        <v>42103</v>
      </c>
    </row>
    <row r="872" spans="1:7" x14ac:dyDescent="0.25">
      <c r="A872" s="106" t="s">
        <v>1260</v>
      </c>
      <c r="B872" s="95">
        <v>1322</v>
      </c>
      <c r="C872" s="96" t="s">
        <v>1452</v>
      </c>
      <c r="D872" s="95" t="s">
        <v>2421</v>
      </c>
      <c r="E872" s="20" t="s">
        <v>1529</v>
      </c>
      <c r="F872" s="13">
        <v>3</v>
      </c>
      <c r="G872" s="64">
        <v>42103</v>
      </c>
    </row>
    <row r="873" spans="1:7" x14ac:dyDescent="0.25">
      <c r="A873" s="106" t="s">
        <v>1260</v>
      </c>
      <c r="B873" s="95">
        <v>1322</v>
      </c>
      <c r="C873" s="96" t="s">
        <v>1452</v>
      </c>
      <c r="D873" s="95" t="s">
        <v>2421</v>
      </c>
      <c r="E873" s="20" t="s">
        <v>1530</v>
      </c>
      <c r="F873" s="13" t="s">
        <v>1220</v>
      </c>
      <c r="G873" s="64">
        <v>42103</v>
      </c>
    </row>
    <row r="874" spans="1:7" x14ac:dyDescent="0.25">
      <c r="A874" s="106" t="s">
        <v>1260</v>
      </c>
      <c r="B874" s="95">
        <v>1322</v>
      </c>
      <c r="C874" s="96" t="s">
        <v>1452</v>
      </c>
      <c r="D874" s="95" t="s">
        <v>2421</v>
      </c>
      <c r="E874" s="20" t="s">
        <v>1361</v>
      </c>
      <c r="F874" s="13" t="s">
        <v>123</v>
      </c>
      <c r="G874" s="64">
        <v>42103</v>
      </c>
    </row>
    <row r="875" spans="1:7" x14ac:dyDescent="0.25">
      <c r="A875" s="106" t="s">
        <v>1260</v>
      </c>
      <c r="B875" s="95">
        <v>1322</v>
      </c>
      <c r="C875" s="96" t="s">
        <v>1452</v>
      </c>
      <c r="D875" s="95" t="s">
        <v>2421</v>
      </c>
      <c r="E875" s="20" t="s">
        <v>1531</v>
      </c>
      <c r="F875" s="13">
        <v>4</v>
      </c>
      <c r="G875" s="64">
        <v>42103</v>
      </c>
    </row>
    <row r="876" spans="1:7" x14ac:dyDescent="0.25">
      <c r="A876" s="106" t="s">
        <v>1260</v>
      </c>
      <c r="B876" s="95">
        <v>1322</v>
      </c>
      <c r="C876" s="96" t="s">
        <v>1452</v>
      </c>
      <c r="D876" s="95" t="s">
        <v>2421</v>
      </c>
      <c r="E876" s="20" t="s">
        <v>1532</v>
      </c>
      <c r="F876" s="13">
        <v>4</v>
      </c>
      <c r="G876" s="64">
        <v>42103</v>
      </c>
    </row>
    <row r="877" spans="1:7" x14ac:dyDescent="0.25">
      <c r="A877" s="106" t="s">
        <v>1260</v>
      </c>
      <c r="B877" s="95">
        <v>1322</v>
      </c>
      <c r="C877" s="96" t="s">
        <v>1452</v>
      </c>
      <c r="D877" s="95" t="s">
        <v>2421</v>
      </c>
      <c r="E877" s="20" t="s">
        <v>1533</v>
      </c>
      <c r="F877" s="13">
        <v>4</v>
      </c>
      <c r="G877" s="64">
        <v>42103</v>
      </c>
    </row>
    <row r="878" spans="1:7" x14ac:dyDescent="0.25">
      <c r="A878" s="106" t="s">
        <v>1260</v>
      </c>
      <c r="B878" s="95">
        <v>1322</v>
      </c>
      <c r="C878" s="96" t="s">
        <v>1452</v>
      </c>
      <c r="D878" s="95" t="s">
        <v>2421</v>
      </c>
      <c r="E878" s="20" t="s">
        <v>1364</v>
      </c>
      <c r="F878" s="13">
        <v>2</v>
      </c>
      <c r="G878" s="64">
        <v>42103</v>
      </c>
    </row>
    <row r="879" spans="1:7" x14ac:dyDescent="0.25">
      <c r="A879" s="110" t="s">
        <v>1260</v>
      </c>
      <c r="B879" s="111">
        <v>1323</v>
      </c>
      <c r="C879" s="112" t="s">
        <v>1458</v>
      </c>
      <c r="D879" s="111" t="s">
        <v>2421</v>
      </c>
      <c r="E879" s="9" t="s">
        <v>560</v>
      </c>
      <c r="F879" s="5">
        <v>3</v>
      </c>
      <c r="G879" s="42">
        <v>42103</v>
      </c>
    </row>
    <row r="880" spans="1:7" x14ac:dyDescent="0.25">
      <c r="A880" s="110" t="s">
        <v>1260</v>
      </c>
      <c r="B880" s="111">
        <v>1323</v>
      </c>
      <c r="C880" s="112" t="s">
        <v>1458</v>
      </c>
      <c r="D880" s="111" t="s">
        <v>2421</v>
      </c>
      <c r="E880" s="9" t="s">
        <v>597</v>
      </c>
      <c r="F880" s="5">
        <v>1</v>
      </c>
      <c r="G880" s="42">
        <v>42103</v>
      </c>
    </row>
    <row r="881" spans="1:7" x14ac:dyDescent="0.25">
      <c r="A881" s="110" t="s">
        <v>1260</v>
      </c>
      <c r="B881" s="111">
        <v>1323</v>
      </c>
      <c r="C881" s="112" t="s">
        <v>1458</v>
      </c>
      <c r="D881" s="111" t="s">
        <v>2421</v>
      </c>
      <c r="E881" s="9" t="s">
        <v>1490</v>
      </c>
      <c r="F881" s="5">
        <v>4</v>
      </c>
      <c r="G881" s="42">
        <v>42103</v>
      </c>
    </row>
    <row r="882" spans="1:7" x14ac:dyDescent="0.25">
      <c r="A882" s="110" t="s">
        <v>1260</v>
      </c>
      <c r="B882" s="111">
        <v>1323</v>
      </c>
      <c r="C882" s="112" t="s">
        <v>1458</v>
      </c>
      <c r="D882" s="111" t="s">
        <v>2421</v>
      </c>
      <c r="E882" s="9" t="s">
        <v>1491</v>
      </c>
      <c r="F882" s="5">
        <v>4</v>
      </c>
      <c r="G882" s="42">
        <v>42103</v>
      </c>
    </row>
    <row r="883" spans="1:7" x14ac:dyDescent="0.25">
      <c r="A883" s="110" t="s">
        <v>1260</v>
      </c>
      <c r="B883" s="111">
        <v>1323</v>
      </c>
      <c r="C883" s="112" t="s">
        <v>1458</v>
      </c>
      <c r="D883" s="111" t="s">
        <v>2421</v>
      </c>
      <c r="E883" s="9" t="s">
        <v>1492</v>
      </c>
      <c r="F883" s="5">
        <v>4</v>
      </c>
      <c r="G883" s="42">
        <v>42103</v>
      </c>
    </row>
    <row r="884" spans="1:7" x14ac:dyDescent="0.25">
      <c r="A884" s="110" t="s">
        <v>1260</v>
      </c>
      <c r="B884" s="111">
        <v>1323</v>
      </c>
      <c r="C884" s="112" t="s">
        <v>1458</v>
      </c>
      <c r="D884" s="111" t="s">
        <v>2421</v>
      </c>
      <c r="E884" s="9" t="s">
        <v>1493</v>
      </c>
      <c r="F884" s="5">
        <v>4</v>
      </c>
      <c r="G884" s="42">
        <v>42103</v>
      </c>
    </row>
    <row r="885" spans="1:7" x14ac:dyDescent="0.25">
      <c r="A885" s="110" t="s">
        <v>1260</v>
      </c>
      <c r="B885" s="111">
        <v>1323</v>
      </c>
      <c r="C885" s="112" t="s">
        <v>1458</v>
      </c>
      <c r="D885" s="111" t="s">
        <v>2421</v>
      </c>
      <c r="E885" s="9" t="s">
        <v>1494</v>
      </c>
      <c r="F885" s="5" t="s">
        <v>842</v>
      </c>
      <c r="G885" s="42">
        <v>42103</v>
      </c>
    </row>
    <row r="886" spans="1:7" ht="30" x14ac:dyDescent="0.25">
      <c r="A886" s="110" t="s">
        <v>1260</v>
      </c>
      <c r="B886" s="111">
        <v>1323</v>
      </c>
      <c r="C886" s="112" t="s">
        <v>1458</v>
      </c>
      <c r="D886" s="111" t="s">
        <v>2421</v>
      </c>
      <c r="E886" s="9" t="s">
        <v>1495</v>
      </c>
      <c r="F886" s="5">
        <v>2</v>
      </c>
      <c r="G886" s="42">
        <v>42103</v>
      </c>
    </row>
    <row r="887" spans="1:7" x14ac:dyDescent="0.25">
      <c r="A887" s="106" t="s">
        <v>1260</v>
      </c>
      <c r="B887" s="95">
        <v>1324</v>
      </c>
      <c r="C887" s="96" t="s">
        <v>1460</v>
      </c>
      <c r="D887" s="95" t="s">
        <v>2421</v>
      </c>
      <c r="E887" s="20" t="s">
        <v>560</v>
      </c>
      <c r="F887" s="13">
        <v>3</v>
      </c>
      <c r="G887" s="64">
        <v>42103</v>
      </c>
    </row>
    <row r="888" spans="1:7" x14ac:dyDescent="0.25">
      <c r="A888" s="106" t="s">
        <v>1260</v>
      </c>
      <c r="B888" s="95">
        <v>1324</v>
      </c>
      <c r="C888" s="96" t="s">
        <v>1460</v>
      </c>
      <c r="D888" s="95" t="s">
        <v>2421</v>
      </c>
      <c r="E888" s="20" t="s">
        <v>597</v>
      </c>
      <c r="F888" s="13">
        <v>1</v>
      </c>
      <c r="G888" s="64">
        <v>42103</v>
      </c>
    </row>
    <row r="889" spans="1:7" x14ac:dyDescent="0.25">
      <c r="A889" s="106" t="s">
        <v>1260</v>
      </c>
      <c r="B889" s="95">
        <v>1324</v>
      </c>
      <c r="C889" s="96" t="s">
        <v>1460</v>
      </c>
      <c r="D889" s="95" t="s">
        <v>2421</v>
      </c>
      <c r="E889" s="20" t="s">
        <v>1490</v>
      </c>
      <c r="F889" s="13" t="s">
        <v>123</v>
      </c>
      <c r="G889" s="64">
        <v>42103</v>
      </c>
    </row>
    <row r="890" spans="1:7" x14ac:dyDescent="0.25">
      <c r="A890" s="106" t="s">
        <v>1260</v>
      </c>
      <c r="B890" s="95">
        <v>1324</v>
      </c>
      <c r="C890" s="96" t="s">
        <v>1460</v>
      </c>
      <c r="D890" s="95" t="s">
        <v>2421</v>
      </c>
      <c r="E890" s="20" t="s">
        <v>1534</v>
      </c>
      <c r="F890" s="13">
        <v>4</v>
      </c>
      <c r="G890" s="64">
        <v>42103</v>
      </c>
    </row>
    <row r="891" spans="1:7" x14ac:dyDescent="0.25">
      <c r="A891" s="106" t="s">
        <v>1260</v>
      </c>
      <c r="B891" s="95">
        <v>1324</v>
      </c>
      <c r="C891" s="96" t="s">
        <v>1460</v>
      </c>
      <c r="D891" s="95" t="s">
        <v>2421</v>
      </c>
      <c r="E891" s="20" t="s">
        <v>1493</v>
      </c>
      <c r="F891" s="13">
        <v>4</v>
      </c>
      <c r="G891" s="64">
        <v>42103</v>
      </c>
    </row>
    <row r="892" spans="1:7" ht="30" x14ac:dyDescent="0.25">
      <c r="A892" s="106" t="s">
        <v>1260</v>
      </c>
      <c r="B892" s="95">
        <v>1324</v>
      </c>
      <c r="C892" s="96" t="s">
        <v>1460</v>
      </c>
      <c r="D892" s="95" t="s">
        <v>2421</v>
      </c>
      <c r="E892" s="20" t="s">
        <v>1535</v>
      </c>
      <c r="F892" s="13" t="s">
        <v>842</v>
      </c>
      <c r="G892" s="64">
        <v>42103</v>
      </c>
    </row>
    <row r="893" spans="1:7" x14ac:dyDescent="0.25">
      <c r="A893" s="106" t="s">
        <v>1260</v>
      </c>
      <c r="B893" s="95">
        <v>1324</v>
      </c>
      <c r="C893" s="96" t="s">
        <v>1460</v>
      </c>
      <c r="D893" s="95" t="s">
        <v>2421</v>
      </c>
      <c r="E893" s="20" t="s">
        <v>1536</v>
      </c>
      <c r="F893" s="13">
        <v>2</v>
      </c>
      <c r="G893" s="64">
        <v>42103</v>
      </c>
    </row>
    <row r="894" spans="1:7" x14ac:dyDescent="0.25">
      <c r="A894" s="110" t="s">
        <v>1260</v>
      </c>
      <c r="B894" s="111">
        <v>1325</v>
      </c>
      <c r="C894" s="112" t="s">
        <v>1469</v>
      </c>
      <c r="D894" s="111" t="s">
        <v>2421</v>
      </c>
      <c r="E894" s="9" t="s">
        <v>1537</v>
      </c>
      <c r="F894" s="5">
        <v>4</v>
      </c>
      <c r="G894" s="42">
        <v>42103</v>
      </c>
    </row>
    <row r="895" spans="1:7" x14ac:dyDescent="0.25">
      <c r="A895" s="110" t="s">
        <v>1260</v>
      </c>
      <c r="B895" s="111">
        <v>1325</v>
      </c>
      <c r="C895" s="112" t="s">
        <v>1469</v>
      </c>
      <c r="D895" s="111" t="s">
        <v>2421</v>
      </c>
      <c r="E895" s="9" t="s">
        <v>1538</v>
      </c>
      <c r="F895" s="5">
        <v>4</v>
      </c>
      <c r="G895" s="42">
        <v>42103</v>
      </c>
    </row>
    <row r="896" spans="1:7" x14ac:dyDescent="0.25">
      <c r="A896" s="110" t="s">
        <v>1260</v>
      </c>
      <c r="B896" s="111">
        <v>1325</v>
      </c>
      <c r="C896" s="112" t="s">
        <v>1469</v>
      </c>
      <c r="D896" s="111" t="s">
        <v>2421</v>
      </c>
      <c r="E896" s="9" t="s">
        <v>1539</v>
      </c>
      <c r="F896" s="5" t="s">
        <v>842</v>
      </c>
      <c r="G896" s="42">
        <v>42103</v>
      </c>
    </row>
    <row r="897" spans="1:7" x14ac:dyDescent="0.25">
      <c r="A897" s="110" t="s">
        <v>1260</v>
      </c>
      <c r="B897" s="111">
        <v>1325</v>
      </c>
      <c r="C897" s="112" t="s">
        <v>1469</v>
      </c>
      <c r="D897" s="111" t="s">
        <v>2421</v>
      </c>
      <c r="E897" s="9" t="s">
        <v>1540</v>
      </c>
      <c r="F897" s="5">
        <v>1</v>
      </c>
      <c r="G897" s="42">
        <v>42103</v>
      </c>
    </row>
    <row r="898" spans="1:7" x14ac:dyDescent="0.25">
      <c r="A898" s="110" t="s">
        <v>1260</v>
      </c>
      <c r="B898" s="111">
        <v>1325</v>
      </c>
      <c r="C898" s="112" t="s">
        <v>1469</v>
      </c>
      <c r="D898" s="111" t="s">
        <v>2421</v>
      </c>
      <c r="E898" s="9" t="s">
        <v>1541</v>
      </c>
      <c r="F898" s="5">
        <v>3</v>
      </c>
      <c r="G898" s="42">
        <v>42103</v>
      </c>
    </row>
    <row r="899" spans="1:7" x14ac:dyDescent="0.25">
      <c r="A899" s="110" t="s">
        <v>1260</v>
      </c>
      <c r="B899" s="111">
        <v>1325</v>
      </c>
      <c r="C899" s="112" t="s">
        <v>1469</v>
      </c>
      <c r="D899" s="111" t="s">
        <v>2421</v>
      </c>
      <c r="E899" s="9" t="s">
        <v>1542</v>
      </c>
      <c r="F899" s="5" t="s">
        <v>1009</v>
      </c>
      <c r="G899" s="42">
        <v>42103</v>
      </c>
    </row>
    <row r="900" spans="1:7" x14ac:dyDescent="0.25">
      <c r="A900" s="106" t="s">
        <v>1260</v>
      </c>
      <c r="B900" s="95">
        <v>1326</v>
      </c>
      <c r="C900" s="96" t="s">
        <v>1474</v>
      </c>
      <c r="D900" s="95" t="s">
        <v>2421</v>
      </c>
      <c r="E900" s="20" t="s">
        <v>1543</v>
      </c>
      <c r="F900" s="13">
        <v>2</v>
      </c>
      <c r="G900" s="64">
        <v>42103</v>
      </c>
    </row>
    <row r="901" spans="1:7" x14ac:dyDescent="0.25">
      <c r="A901" s="106" t="s">
        <v>1260</v>
      </c>
      <c r="B901" s="95">
        <v>1326</v>
      </c>
      <c r="C901" s="96" t="s">
        <v>1474</v>
      </c>
      <c r="D901" s="95" t="s">
        <v>2421</v>
      </c>
      <c r="E901" s="20" t="s">
        <v>1544</v>
      </c>
      <c r="F901" s="13" t="s">
        <v>123</v>
      </c>
      <c r="G901" s="64">
        <v>42103</v>
      </c>
    </row>
    <row r="902" spans="1:7" x14ac:dyDescent="0.25">
      <c r="A902" s="106" t="s">
        <v>1260</v>
      </c>
      <c r="B902" s="95">
        <v>1326</v>
      </c>
      <c r="C902" s="96" t="s">
        <v>1474</v>
      </c>
      <c r="D902" s="95" t="s">
        <v>2421</v>
      </c>
      <c r="E902" s="20" t="s">
        <v>1505</v>
      </c>
      <c r="F902" s="13">
        <v>2</v>
      </c>
      <c r="G902" s="64">
        <v>42103</v>
      </c>
    </row>
    <row r="903" spans="1:7" x14ac:dyDescent="0.25">
      <c r="A903" s="106" t="s">
        <v>1260</v>
      </c>
      <c r="B903" s="95">
        <v>1326</v>
      </c>
      <c r="C903" s="96" t="s">
        <v>1474</v>
      </c>
      <c r="D903" s="95" t="s">
        <v>2421</v>
      </c>
      <c r="E903" s="20" t="s">
        <v>1545</v>
      </c>
      <c r="F903" s="13">
        <v>4</v>
      </c>
      <c r="G903" s="64">
        <v>42103</v>
      </c>
    </row>
    <row r="904" spans="1:7" x14ac:dyDescent="0.25">
      <c r="A904" s="106" t="s">
        <v>1260</v>
      </c>
      <c r="B904" s="95">
        <v>1326</v>
      </c>
      <c r="C904" s="96" t="s">
        <v>1474</v>
      </c>
      <c r="D904" s="95" t="s">
        <v>2421</v>
      </c>
      <c r="E904" s="20" t="s">
        <v>1546</v>
      </c>
      <c r="F904" s="13">
        <v>4</v>
      </c>
      <c r="G904" s="64">
        <v>42103</v>
      </c>
    </row>
    <row r="905" spans="1:7" x14ac:dyDescent="0.25">
      <c r="A905" s="106" t="s">
        <v>1260</v>
      </c>
      <c r="B905" s="95">
        <v>1326</v>
      </c>
      <c r="C905" s="96" t="s">
        <v>1474</v>
      </c>
      <c r="D905" s="95" t="s">
        <v>2421</v>
      </c>
      <c r="E905" s="20" t="s">
        <v>1547</v>
      </c>
      <c r="F905" s="13">
        <v>4</v>
      </c>
      <c r="G905" s="64">
        <v>42103</v>
      </c>
    </row>
    <row r="906" spans="1:7" x14ac:dyDescent="0.25">
      <c r="A906" s="106" t="s">
        <v>1260</v>
      </c>
      <c r="B906" s="95">
        <v>1326</v>
      </c>
      <c r="C906" s="96" t="s">
        <v>1474</v>
      </c>
      <c r="D906" s="95" t="s">
        <v>2421</v>
      </c>
      <c r="E906" s="20" t="s">
        <v>1548</v>
      </c>
      <c r="F906" s="13">
        <v>4</v>
      </c>
      <c r="G906" s="64">
        <v>42103</v>
      </c>
    </row>
    <row r="907" spans="1:7" x14ac:dyDescent="0.25">
      <c r="A907" s="106" t="s">
        <v>1260</v>
      </c>
      <c r="B907" s="95">
        <v>1326</v>
      </c>
      <c r="C907" s="96" t="s">
        <v>1474</v>
      </c>
      <c r="D907" s="95" t="s">
        <v>2421</v>
      </c>
      <c r="E907" s="20" t="s">
        <v>1549</v>
      </c>
      <c r="F907" s="13" t="s">
        <v>842</v>
      </c>
      <c r="G907" s="64">
        <v>42103</v>
      </c>
    </row>
    <row r="908" spans="1:7" x14ac:dyDescent="0.25">
      <c r="A908" s="110" t="s">
        <v>1260</v>
      </c>
      <c r="B908" s="111">
        <v>1327</v>
      </c>
      <c r="C908" s="112" t="s">
        <v>1479</v>
      </c>
      <c r="D908" s="111" t="s">
        <v>2421</v>
      </c>
      <c r="E908" s="9" t="s">
        <v>560</v>
      </c>
      <c r="F908" s="5">
        <v>3</v>
      </c>
      <c r="G908" s="42">
        <v>42103</v>
      </c>
    </row>
    <row r="909" spans="1:7" x14ac:dyDescent="0.25">
      <c r="A909" s="110" t="s">
        <v>1260</v>
      </c>
      <c r="B909" s="111">
        <v>1327</v>
      </c>
      <c r="C909" s="112" t="s">
        <v>1479</v>
      </c>
      <c r="D909" s="111" t="s">
        <v>2421</v>
      </c>
      <c r="E909" s="9" t="s">
        <v>597</v>
      </c>
      <c r="F909" s="5">
        <v>1</v>
      </c>
      <c r="G909" s="42">
        <v>42103</v>
      </c>
    </row>
    <row r="910" spans="1:7" x14ac:dyDescent="0.25">
      <c r="A910" s="110" t="s">
        <v>1260</v>
      </c>
      <c r="B910" s="111">
        <v>1327</v>
      </c>
      <c r="C910" s="112" t="s">
        <v>1479</v>
      </c>
      <c r="D910" s="111" t="s">
        <v>2421</v>
      </c>
      <c r="E910" s="9" t="s">
        <v>1490</v>
      </c>
      <c r="F910" s="5" t="s">
        <v>123</v>
      </c>
      <c r="G910" s="42">
        <v>42103</v>
      </c>
    </row>
    <row r="911" spans="1:7" x14ac:dyDescent="0.25">
      <c r="A911" s="110" t="s">
        <v>1260</v>
      </c>
      <c r="B911" s="111">
        <v>1327</v>
      </c>
      <c r="C911" s="112" t="s">
        <v>1479</v>
      </c>
      <c r="D911" s="111" t="s">
        <v>2421</v>
      </c>
      <c r="E911" s="9" t="s">
        <v>1491</v>
      </c>
      <c r="F911" s="5">
        <v>4</v>
      </c>
      <c r="G911" s="42">
        <v>42103</v>
      </c>
    </row>
    <row r="912" spans="1:7" x14ac:dyDescent="0.25">
      <c r="A912" s="110" t="s">
        <v>1260</v>
      </c>
      <c r="B912" s="111">
        <v>1327</v>
      </c>
      <c r="C912" s="112" t="s">
        <v>1479</v>
      </c>
      <c r="D912" s="111" t="s">
        <v>2421</v>
      </c>
      <c r="E912" s="9" t="s">
        <v>1492</v>
      </c>
      <c r="F912" s="5">
        <v>4</v>
      </c>
      <c r="G912" s="42">
        <v>42103</v>
      </c>
    </row>
    <row r="913" spans="1:7" x14ac:dyDescent="0.25">
      <c r="A913" s="110" t="s">
        <v>1260</v>
      </c>
      <c r="B913" s="111">
        <v>1327</v>
      </c>
      <c r="C913" s="112" t="s">
        <v>1479</v>
      </c>
      <c r="D913" s="111" t="s">
        <v>2421</v>
      </c>
      <c r="E913" s="9" t="s">
        <v>1493</v>
      </c>
      <c r="F913" s="5">
        <v>4</v>
      </c>
      <c r="G913" s="42">
        <v>42103</v>
      </c>
    </row>
    <row r="914" spans="1:7" x14ac:dyDescent="0.25">
      <c r="A914" s="110" t="s">
        <v>1260</v>
      </c>
      <c r="B914" s="111">
        <v>1327</v>
      </c>
      <c r="C914" s="112" t="s">
        <v>1479</v>
      </c>
      <c r="D914" s="111" t="s">
        <v>2421</v>
      </c>
      <c r="E914" s="9" t="s">
        <v>1494</v>
      </c>
      <c r="F914" s="5" t="s">
        <v>1009</v>
      </c>
      <c r="G914" s="42">
        <v>42103</v>
      </c>
    </row>
    <row r="915" spans="1:7" ht="30" x14ac:dyDescent="0.25">
      <c r="A915" s="110" t="s">
        <v>1260</v>
      </c>
      <c r="B915" s="111">
        <v>1327</v>
      </c>
      <c r="C915" s="112" t="s">
        <v>1479</v>
      </c>
      <c r="D915" s="111" t="s">
        <v>2421</v>
      </c>
      <c r="E915" s="9" t="s">
        <v>1550</v>
      </c>
      <c r="F915" s="5">
        <v>2</v>
      </c>
      <c r="G915" s="42">
        <v>42103</v>
      </c>
    </row>
    <row r="916" spans="1:7" x14ac:dyDescent="0.25">
      <c r="A916" s="106" t="s">
        <v>1260</v>
      </c>
      <c r="B916" s="95">
        <v>1328</v>
      </c>
      <c r="C916" s="96" t="s">
        <v>1480</v>
      </c>
      <c r="D916" s="95" t="s">
        <v>2421</v>
      </c>
      <c r="E916" s="3" t="s">
        <v>1551</v>
      </c>
      <c r="F916" s="1">
        <v>2</v>
      </c>
      <c r="G916" s="64">
        <v>42103</v>
      </c>
    </row>
    <row r="917" spans="1:7" x14ac:dyDescent="0.25">
      <c r="A917" s="106" t="s">
        <v>1260</v>
      </c>
      <c r="B917" s="95">
        <v>1328</v>
      </c>
      <c r="C917" s="96" t="s">
        <v>1480</v>
      </c>
      <c r="D917" s="95" t="s">
        <v>2421</v>
      </c>
      <c r="E917" s="3" t="s">
        <v>1552</v>
      </c>
      <c r="F917" s="1" t="s">
        <v>123</v>
      </c>
      <c r="G917" s="64">
        <v>42103</v>
      </c>
    </row>
    <row r="918" spans="1:7" x14ac:dyDescent="0.25">
      <c r="A918" s="106" t="s">
        <v>1260</v>
      </c>
      <c r="B918" s="95">
        <v>1328</v>
      </c>
      <c r="C918" s="96" t="s">
        <v>1480</v>
      </c>
      <c r="D918" s="95" t="s">
        <v>2421</v>
      </c>
      <c r="E918" s="3" t="s">
        <v>1553</v>
      </c>
      <c r="F918" s="1">
        <v>4</v>
      </c>
      <c r="G918" s="64">
        <v>42103</v>
      </c>
    </row>
    <row r="919" spans="1:7" x14ac:dyDescent="0.25">
      <c r="A919" s="106" t="s">
        <v>1260</v>
      </c>
      <c r="B919" s="95">
        <v>1328</v>
      </c>
      <c r="C919" s="96" t="s">
        <v>1480</v>
      </c>
      <c r="D919" s="95" t="s">
        <v>2421</v>
      </c>
      <c r="E919" s="3" t="s">
        <v>1554</v>
      </c>
      <c r="F919" s="1">
        <v>4</v>
      </c>
      <c r="G919" s="64">
        <v>42103</v>
      </c>
    </row>
    <row r="920" spans="1:7" x14ac:dyDescent="0.25">
      <c r="A920" s="106" t="s">
        <v>1260</v>
      </c>
      <c r="B920" s="95">
        <v>1328</v>
      </c>
      <c r="C920" s="96" t="s">
        <v>1480</v>
      </c>
      <c r="D920" s="95" t="s">
        <v>2421</v>
      </c>
      <c r="E920" s="3" t="s">
        <v>1555</v>
      </c>
      <c r="F920" s="1">
        <v>4</v>
      </c>
      <c r="G920" s="64">
        <v>42103</v>
      </c>
    </row>
    <row r="921" spans="1:7" x14ac:dyDescent="0.25">
      <c r="A921" s="106" t="s">
        <v>1260</v>
      </c>
      <c r="B921" s="95">
        <v>1328</v>
      </c>
      <c r="C921" s="96" t="s">
        <v>1480</v>
      </c>
      <c r="D921" s="95" t="s">
        <v>2421</v>
      </c>
      <c r="E921" s="3" t="s">
        <v>1556</v>
      </c>
      <c r="F921" s="1">
        <v>4</v>
      </c>
      <c r="G921" s="64">
        <v>42103</v>
      </c>
    </row>
    <row r="922" spans="1:7" x14ac:dyDescent="0.25">
      <c r="A922" s="110" t="s">
        <v>1260</v>
      </c>
      <c r="B922" s="111">
        <v>1329</v>
      </c>
      <c r="C922" s="112" t="s">
        <v>1485</v>
      </c>
      <c r="D922" s="111" t="s">
        <v>2421</v>
      </c>
      <c r="E922" s="9" t="s">
        <v>1557</v>
      </c>
      <c r="F922" s="5" t="s">
        <v>123</v>
      </c>
      <c r="G922" s="42">
        <v>42103</v>
      </c>
    </row>
    <row r="923" spans="1:7" ht="45" x14ac:dyDescent="0.25">
      <c r="A923" s="110" t="s">
        <v>1260</v>
      </c>
      <c r="B923" s="111">
        <v>1329</v>
      </c>
      <c r="C923" s="112" t="s">
        <v>1485</v>
      </c>
      <c r="D923" s="111" t="s">
        <v>2421</v>
      </c>
      <c r="E923" s="9" t="s">
        <v>1558</v>
      </c>
      <c r="F923" s="5">
        <v>3</v>
      </c>
      <c r="G923" s="42">
        <v>42103</v>
      </c>
    </row>
    <row r="924" spans="1:7" x14ac:dyDescent="0.25">
      <c r="A924" s="110" t="s">
        <v>1260</v>
      </c>
      <c r="B924" s="111">
        <v>1329</v>
      </c>
      <c r="C924" s="112" t="s">
        <v>1485</v>
      </c>
      <c r="D924" s="111" t="s">
        <v>2421</v>
      </c>
      <c r="E924" s="9" t="s">
        <v>1559</v>
      </c>
      <c r="F924" s="5">
        <v>4</v>
      </c>
      <c r="G924" s="42">
        <v>42103</v>
      </c>
    </row>
    <row r="925" spans="1:7" ht="30" x14ac:dyDescent="0.25">
      <c r="A925" s="110" t="s">
        <v>1260</v>
      </c>
      <c r="B925" s="111">
        <v>1329</v>
      </c>
      <c r="C925" s="112" t="s">
        <v>1485</v>
      </c>
      <c r="D925" s="111" t="s">
        <v>2421</v>
      </c>
      <c r="E925" s="9" t="s">
        <v>1560</v>
      </c>
      <c r="F925" s="5">
        <v>4</v>
      </c>
      <c r="G925" s="42">
        <v>42103</v>
      </c>
    </row>
    <row r="926" spans="1:7" x14ac:dyDescent="0.25">
      <c r="A926" s="110" t="s">
        <v>1260</v>
      </c>
      <c r="B926" s="111">
        <v>1329</v>
      </c>
      <c r="C926" s="112" t="s">
        <v>1485</v>
      </c>
      <c r="D926" s="111" t="s">
        <v>2421</v>
      </c>
      <c r="E926" s="9" t="s">
        <v>1561</v>
      </c>
      <c r="F926" s="5">
        <v>4</v>
      </c>
      <c r="G926" s="42">
        <v>42103</v>
      </c>
    </row>
    <row r="927" spans="1:7" ht="30" x14ac:dyDescent="0.25">
      <c r="A927" s="110" t="s">
        <v>1260</v>
      </c>
      <c r="B927" s="111">
        <v>1329</v>
      </c>
      <c r="C927" s="112" t="s">
        <v>1485</v>
      </c>
      <c r="D927" s="111" t="s">
        <v>2421</v>
      </c>
      <c r="E927" s="9" t="s">
        <v>1562</v>
      </c>
      <c r="F927" s="5" t="s">
        <v>663</v>
      </c>
      <c r="G927" s="42">
        <v>42103</v>
      </c>
    </row>
    <row r="928" spans="1:7" x14ac:dyDescent="0.25">
      <c r="A928" s="110" t="s">
        <v>1260</v>
      </c>
      <c r="B928" s="111">
        <v>1329</v>
      </c>
      <c r="C928" s="112" t="s">
        <v>1485</v>
      </c>
      <c r="D928" s="111" t="s">
        <v>2421</v>
      </c>
      <c r="E928" s="9" t="s">
        <v>1563</v>
      </c>
      <c r="F928" s="5">
        <v>4</v>
      </c>
      <c r="G928" s="42">
        <v>42103</v>
      </c>
    </row>
    <row r="929" spans="1:7" ht="45" x14ac:dyDescent="0.25">
      <c r="A929" s="110" t="s">
        <v>1260</v>
      </c>
      <c r="B929" s="111">
        <v>1329</v>
      </c>
      <c r="C929" s="112" t="s">
        <v>1485</v>
      </c>
      <c r="D929" s="111" t="s">
        <v>2421</v>
      </c>
      <c r="E929" s="9" t="s">
        <v>1564</v>
      </c>
      <c r="F929" s="5">
        <v>4</v>
      </c>
      <c r="G929" s="42">
        <v>42103</v>
      </c>
    </row>
    <row r="930" spans="1:7" ht="30" x14ac:dyDescent="0.25">
      <c r="A930" s="110" t="s">
        <v>1260</v>
      </c>
      <c r="B930" s="111">
        <v>1329</v>
      </c>
      <c r="C930" s="112" t="s">
        <v>1485</v>
      </c>
      <c r="D930" s="111" t="s">
        <v>2421</v>
      </c>
      <c r="E930" s="9" t="s">
        <v>1565</v>
      </c>
      <c r="F930" s="5">
        <v>4</v>
      </c>
      <c r="G930" s="42">
        <v>42103</v>
      </c>
    </row>
    <row r="931" spans="1:7" x14ac:dyDescent="0.25">
      <c r="A931" s="110" t="s">
        <v>1260</v>
      </c>
      <c r="B931" s="111">
        <v>1329</v>
      </c>
      <c r="C931" s="112" t="s">
        <v>1485</v>
      </c>
      <c r="D931" s="111" t="s">
        <v>2421</v>
      </c>
      <c r="E931" s="9" t="s">
        <v>1566</v>
      </c>
      <c r="F931" s="5">
        <v>4</v>
      </c>
      <c r="G931" s="42">
        <v>42103</v>
      </c>
    </row>
    <row r="932" spans="1:7" ht="15.75" thickBot="1" x14ac:dyDescent="0.3">
      <c r="A932" s="114" t="s">
        <v>1260</v>
      </c>
      <c r="B932" s="115">
        <v>1329</v>
      </c>
      <c r="C932" s="116" t="s">
        <v>1485</v>
      </c>
      <c r="D932" s="115" t="s">
        <v>2421</v>
      </c>
      <c r="E932" s="56" t="s">
        <v>1395</v>
      </c>
      <c r="F932" s="57">
        <v>2</v>
      </c>
      <c r="G932" s="65">
        <v>42103</v>
      </c>
    </row>
    <row r="933" spans="1:7" x14ac:dyDescent="0.25">
      <c r="A933" s="131" t="s">
        <v>1260</v>
      </c>
      <c r="B933" s="104">
        <v>1330</v>
      </c>
      <c r="C933" s="132" t="s">
        <v>1567</v>
      </c>
      <c r="D933" s="104" t="s">
        <v>2421</v>
      </c>
      <c r="E933" s="103" t="s">
        <v>1674</v>
      </c>
      <c r="F933" s="104">
        <v>4</v>
      </c>
      <c r="G933" s="53">
        <v>42110</v>
      </c>
    </row>
    <row r="934" spans="1:7" x14ac:dyDescent="0.25">
      <c r="A934" s="33" t="s">
        <v>1260</v>
      </c>
      <c r="B934" s="1">
        <v>1330</v>
      </c>
      <c r="C934" s="2" t="s">
        <v>1567</v>
      </c>
      <c r="D934" s="1" t="s">
        <v>2421</v>
      </c>
      <c r="E934" s="3" t="s">
        <v>1675</v>
      </c>
      <c r="F934" s="1">
        <v>3</v>
      </c>
      <c r="G934" s="43">
        <v>42110</v>
      </c>
    </row>
    <row r="935" spans="1:7" x14ac:dyDescent="0.25">
      <c r="A935" s="33" t="s">
        <v>1260</v>
      </c>
      <c r="B935" s="1">
        <v>1330</v>
      </c>
      <c r="C935" s="2" t="s">
        <v>1567</v>
      </c>
      <c r="D935" s="1" t="s">
        <v>2421</v>
      </c>
      <c r="E935" s="3" t="s">
        <v>1676</v>
      </c>
      <c r="F935" s="1">
        <v>1</v>
      </c>
      <c r="G935" s="43">
        <v>42110</v>
      </c>
    </row>
    <row r="936" spans="1:7" x14ac:dyDescent="0.25">
      <c r="A936" s="33" t="s">
        <v>1260</v>
      </c>
      <c r="B936" s="1">
        <v>1330</v>
      </c>
      <c r="C936" s="2" t="s">
        <v>1567</v>
      </c>
      <c r="D936" s="1" t="s">
        <v>2421</v>
      </c>
      <c r="E936" s="3" t="s">
        <v>1677</v>
      </c>
      <c r="F936" s="1" t="s">
        <v>123</v>
      </c>
      <c r="G936" s="43">
        <v>42110</v>
      </c>
    </row>
    <row r="937" spans="1:7" x14ac:dyDescent="0.25">
      <c r="A937" s="33" t="s">
        <v>1260</v>
      </c>
      <c r="B937" s="1">
        <v>1330</v>
      </c>
      <c r="C937" s="2" t="s">
        <v>1567</v>
      </c>
      <c r="D937" s="1" t="s">
        <v>2421</v>
      </c>
      <c r="E937" s="3" t="s">
        <v>1678</v>
      </c>
      <c r="F937" s="1">
        <v>4</v>
      </c>
      <c r="G937" s="43">
        <v>42110</v>
      </c>
    </row>
    <row r="938" spans="1:7" ht="30" x14ac:dyDescent="0.25">
      <c r="A938" s="33" t="s">
        <v>1260</v>
      </c>
      <c r="B938" s="1">
        <v>1330</v>
      </c>
      <c r="C938" s="2" t="s">
        <v>1567</v>
      </c>
      <c r="D938" s="1" t="s">
        <v>2421</v>
      </c>
      <c r="E938" s="3" t="s">
        <v>1679</v>
      </c>
      <c r="F938" s="1">
        <v>4</v>
      </c>
      <c r="G938" s="43">
        <v>42110</v>
      </c>
    </row>
    <row r="939" spans="1:7" ht="30" x14ac:dyDescent="0.25">
      <c r="A939" s="33" t="s">
        <v>1260</v>
      </c>
      <c r="B939" s="1">
        <v>1330</v>
      </c>
      <c r="C939" s="2" t="s">
        <v>1567</v>
      </c>
      <c r="D939" s="1" t="s">
        <v>2421</v>
      </c>
      <c r="E939" s="3" t="s">
        <v>1680</v>
      </c>
      <c r="F939" s="1">
        <v>2</v>
      </c>
      <c r="G939" s="43">
        <v>42110</v>
      </c>
    </row>
    <row r="940" spans="1:7" ht="30" x14ac:dyDescent="0.25">
      <c r="A940" s="32" t="s">
        <v>1260</v>
      </c>
      <c r="B940" s="5">
        <v>1332</v>
      </c>
      <c r="C940" s="6" t="s">
        <v>1573</v>
      </c>
      <c r="D940" s="5" t="s">
        <v>2421</v>
      </c>
      <c r="E940" s="9" t="s">
        <v>1681</v>
      </c>
      <c r="F940" s="5">
        <v>3</v>
      </c>
      <c r="G940" s="42">
        <v>42110</v>
      </c>
    </row>
    <row r="941" spans="1:7" ht="30" x14ac:dyDescent="0.25">
      <c r="A941" s="32" t="s">
        <v>1260</v>
      </c>
      <c r="B941" s="5">
        <v>1332</v>
      </c>
      <c r="C941" s="6" t="s">
        <v>1573</v>
      </c>
      <c r="D941" s="5" t="s">
        <v>2421</v>
      </c>
      <c r="E941" s="9" t="s">
        <v>1682</v>
      </c>
      <c r="F941" s="5">
        <v>4</v>
      </c>
      <c r="G941" s="42">
        <v>42110</v>
      </c>
    </row>
    <row r="942" spans="1:7" x14ac:dyDescent="0.25">
      <c r="A942" s="32" t="s">
        <v>1260</v>
      </c>
      <c r="B942" s="5">
        <v>1332</v>
      </c>
      <c r="C942" s="6" t="s">
        <v>1573</v>
      </c>
      <c r="D942" s="5" t="s">
        <v>2421</v>
      </c>
      <c r="E942" s="9" t="s">
        <v>1683</v>
      </c>
      <c r="F942" s="5">
        <v>3</v>
      </c>
      <c r="G942" s="42">
        <v>42110</v>
      </c>
    </row>
    <row r="943" spans="1:7" x14ac:dyDescent="0.25">
      <c r="A943" s="32" t="s">
        <v>1260</v>
      </c>
      <c r="B943" s="5">
        <v>1332</v>
      </c>
      <c r="C943" s="6" t="s">
        <v>1573</v>
      </c>
      <c r="D943" s="5" t="s">
        <v>2421</v>
      </c>
      <c r="E943" s="9" t="s">
        <v>1684</v>
      </c>
      <c r="F943" s="5">
        <v>3</v>
      </c>
      <c r="G943" s="42">
        <v>42110</v>
      </c>
    </row>
    <row r="944" spans="1:7" ht="75" x14ac:dyDescent="0.25">
      <c r="A944" s="32" t="s">
        <v>1260</v>
      </c>
      <c r="B944" s="5">
        <v>1332</v>
      </c>
      <c r="C944" s="6" t="s">
        <v>1573</v>
      </c>
      <c r="D944" s="5" t="s">
        <v>2421</v>
      </c>
      <c r="E944" s="9" t="s">
        <v>1685</v>
      </c>
      <c r="F944" s="5">
        <v>4</v>
      </c>
      <c r="G944" s="42">
        <v>42110</v>
      </c>
    </row>
    <row r="945" spans="1:7" ht="45" x14ac:dyDescent="0.25">
      <c r="A945" s="32" t="s">
        <v>1260</v>
      </c>
      <c r="B945" s="5">
        <v>1332</v>
      </c>
      <c r="C945" s="6" t="s">
        <v>1573</v>
      </c>
      <c r="D945" s="5" t="s">
        <v>2421</v>
      </c>
      <c r="E945" s="9" t="s">
        <v>1686</v>
      </c>
      <c r="F945" s="5">
        <v>4</v>
      </c>
      <c r="G945" s="42">
        <v>42110</v>
      </c>
    </row>
    <row r="946" spans="1:7" ht="75" x14ac:dyDescent="0.25">
      <c r="A946" s="32" t="s">
        <v>1260</v>
      </c>
      <c r="B946" s="5">
        <v>1332</v>
      </c>
      <c r="C946" s="6" t="s">
        <v>1573</v>
      </c>
      <c r="D946" s="5" t="s">
        <v>2421</v>
      </c>
      <c r="E946" s="9" t="s">
        <v>1687</v>
      </c>
      <c r="F946" s="5">
        <v>4</v>
      </c>
      <c r="G946" s="42">
        <v>42110</v>
      </c>
    </row>
    <row r="947" spans="1:7" ht="30" x14ac:dyDescent="0.25">
      <c r="A947" s="32" t="s">
        <v>1260</v>
      </c>
      <c r="B947" s="5">
        <v>1332</v>
      </c>
      <c r="C947" s="6" t="s">
        <v>1573</v>
      </c>
      <c r="D947" s="5" t="s">
        <v>2421</v>
      </c>
      <c r="E947" s="9" t="s">
        <v>1688</v>
      </c>
      <c r="F947" s="5" t="s">
        <v>471</v>
      </c>
      <c r="G947" s="42">
        <v>42110</v>
      </c>
    </row>
    <row r="948" spans="1:7" ht="105" x14ac:dyDescent="0.25">
      <c r="A948" s="33" t="s">
        <v>1582</v>
      </c>
      <c r="B948" s="1">
        <v>1401</v>
      </c>
      <c r="C948" s="2" t="s">
        <v>1583</v>
      </c>
      <c r="D948" s="1" t="s">
        <v>2421</v>
      </c>
      <c r="E948" s="3" t="s">
        <v>1689</v>
      </c>
      <c r="F948" s="1" t="s">
        <v>565</v>
      </c>
      <c r="G948" s="43">
        <v>42110</v>
      </c>
    </row>
    <row r="949" spans="1:7" ht="75" x14ac:dyDescent="0.25">
      <c r="A949" s="33" t="s">
        <v>1582</v>
      </c>
      <c r="B949" s="1">
        <v>1401</v>
      </c>
      <c r="C949" s="2" t="s">
        <v>1583</v>
      </c>
      <c r="D949" s="1" t="s">
        <v>2421</v>
      </c>
      <c r="E949" s="3" t="s">
        <v>1690</v>
      </c>
      <c r="F949" s="1" t="s">
        <v>565</v>
      </c>
      <c r="G949" s="43">
        <v>42110</v>
      </c>
    </row>
    <row r="950" spans="1:7" ht="60" x14ac:dyDescent="0.25">
      <c r="A950" s="33" t="s">
        <v>1582</v>
      </c>
      <c r="B950" s="1">
        <v>1401</v>
      </c>
      <c r="C950" s="2" t="s">
        <v>1583</v>
      </c>
      <c r="D950" s="1" t="s">
        <v>2421</v>
      </c>
      <c r="E950" s="3" t="s">
        <v>1691</v>
      </c>
      <c r="F950" s="1">
        <v>1</v>
      </c>
      <c r="G950" s="43">
        <v>42110</v>
      </c>
    </row>
    <row r="951" spans="1:7" ht="75" x14ac:dyDescent="0.25">
      <c r="A951" s="32" t="s">
        <v>1582</v>
      </c>
      <c r="B951" s="5">
        <v>1402</v>
      </c>
      <c r="C951" s="6" t="s">
        <v>1589</v>
      </c>
      <c r="D951" s="5" t="s">
        <v>2421</v>
      </c>
      <c r="E951" s="9" t="s">
        <v>1692</v>
      </c>
      <c r="F951" s="5">
        <v>1</v>
      </c>
      <c r="G951" s="42">
        <v>42110</v>
      </c>
    </row>
    <row r="952" spans="1:7" ht="75" x14ac:dyDescent="0.25">
      <c r="A952" s="32" t="s">
        <v>1582</v>
      </c>
      <c r="B952" s="5">
        <v>1402</v>
      </c>
      <c r="C952" s="6" t="s">
        <v>1589</v>
      </c>
      <c r="D952" s="5" t="s">
        <v>2421</v>
      </c>
      <c r="E952" s="9" t="s">
        <v>1693</v>
      </c>
      <c r="F952" s="5">
        <v>4</v>
      </c>
      <c r="G952" s="42">
        <v>42110</v>
      </c>
    </row>
    <row r="953" spans="1:7" ht="45" x14ac:dyDescent="0.25">
      <c r="A953" s="32" t="s">
        <v>1582</v>
      </c>
      <c r="B953" s="5">
        <v>1402</v>
      </c>
      <c r="C953" s="6" t="s">
        <v>1589</v>
      </c>
      <c r="D953" s="5" t="s">
        <v>2421</v>
      </c>
      <c r="E953" s="9" t="s">
        <v>1694</v>
      </c>
      <c r="F953" s="5">
        <v>4</v>
      </c>
      <c r="G953" s="42">
        <v>42110</v>
      </c>
    </row>
    <row r="954" spans="1:7" ht="90" x14ac:dyDescent="0.25">
      <c r="A954" s="32" t="s">
        <v>1582</v>
      </c>
      <c r="B954" s="5">
        <v>1402</v>
      </c>
      <c r="C954" s="6" t="s">
        <v>1589</v>
      </c>
      <c r="D954" s="5" t="s">
        <v>2421</v>
      </c>
      <c r="E954" s="9" t="s">
        <v>1695</v>
      </c>
      <c r="F954" s="5">
        <v>4</v>
      </c>
      <c r="G954" s="42">
        <v>42110</v>
      </c>
    </row>
    <row r="955" spans="1:7" ht="60" x14ac:dyDescent="0.25">
      <c r="A955" s="32" t="s">
        <v>1582</v>
      </c>
      <c r="B955" s="5">
        <v>1402</v>
      </c>
      <c r="C955" s="6" t="s">
        <v>1589</v>
      </c>
      <c r="D955" s="5" t="s">
        <v>2421</v>
      </c>
      <c r="E955" s="9" t="s">
        <v>1696</v>
      </c>
      <c r="F955" s="5">
        <v>3</v>
      </c>
      <c r="G955" s="42">
        <v>42110</v>
      </c>
    </row>
    <row r="956" spans="1:7" ht="105" x14ac:dyDescent="0.25">
      <c r="A956" s="32" t="s">
        <v>1582</v>
      </c>
      <c r="B956" s="5">
        <v>1402</v>
      </c>
      <c r="C956" s="6" t="s">
        <v>1589</v>
      </c>
      <c r="D956" s="5" t="s">
        <v>2421</v>
      </c>
      <c r="E956" s="9" t="s">
        <v>1697</v>
      </c>
      <c r="F956" s="5">
        <v>4</v>
      </c>
      <c r="G956" s="42">
        <v>42110</v>
      </c>
    </row>
    <row r="957" spans="1:7" ht="60" x14ac:dyDescent="0.25">
      <c r="A957" s="33" t="s">
        <v>1582</v>
      </c>
      <c r="B957" s="1">
        <v>1403</v>
      </c>
      <c r="C957" s="2" t="s">
        <v>1596</v>
      </c>
      <c r="D957" s="1" t="s">
        <v>2421</v>
      </c>
      <c r="E957" s="3" t="s">
        <v>1698</v>
      </c>
      <c r="F957" s="1">
        <v>3</v>
      </c>
      <c r="G957" s="43">
        <v>42110</v>
      </c>
    </row>
    <row r="958" spans="1:7" ht="30" x14ac:dyDescent="0.25">
      <c r="A958" s="33" t="s">
        <v>1582</v>
      </c>
      <c r="B958" s="1">
        <v>1403</v>
      </c>
      <c r="C958" s="2" t="s">
        <v>1596</v>
      </c>
      <c r="D958" s="1" t="s">
        <v>2421</v>
      </c>
      <c r="E958" s="3" t="s">
        <v>1699</v>
      </c>
      <c r="F958" s="1">
        <v>4</v>
      </c>
      <c r="G958" s="43">
        <v>42110</v>
      </c>
    </row>
    <row r="959" spans="1:7" ht="45" x14ac:dyDescent="0.25">
      <c r="A959" s="33" t="s">
        <v>1582</v>
      </c>
      <c r="B959" s="1">
        <v>1403</v>
      </c>
      <c r="C959" s="2" t="s">
        <v>1596</v>
      </c>
      <c r="D959" s="1" t="s">
        <v>2421</v>
      </c>
      <c r="E959" s="3" t="s">
        <v>1700</v>
      </c>
      <c r="F959" s="1">
        <v>1</v>
      </c>
      <c r="G959" s="43">
        <v>42110</v>
      </c>
    </row>
    <row r="960" spans="1:7" ht="30" x14ac:dyDescent="0.25">
      <c r="A960" s="33" t="s">
        <v>1582</v>
      </c>
      <c r="B960" s="1">
        <v>1403</v>
      </c>
      <c r="C960" s="2" t="s">
        <v>1596</v>
      </c>
      <c r="D960" s="1" t="s">
        <v>2421</v>
      </c>
      <c r="E960" s="3" t="s">
        <v>1701</v>
      </c>
      <c r="F960" s="1">
        <v>3</v>
      </c>
      <c r="G960" s="43">
        <v>42110</v>
      </c>
    </row>
    <row r="961" spans="1:7" ht="45" x14ac:dyDescent="0.25">
      <c r="A961" s="33" t="s">
        <v>1582</v>
      </c>
      <c r="B961" s="1">
        <v>1403</v>
      </c>
      <c r="C961" s="2" t="s">
        <v>1596</v>
      </c>
      <c r="D961" s="1" t="s">
        <v>2421</v>
      </c>
      <c r="E961" s="3" t="s">
        <v>1702</v>
      </c>
      <c r="F961" s="1">
        <v>3</v>
      </c>
      <c r="G961" s="43">
        <v>42110</v>
      </c>
    </row>
    <row r="962" spans="1:7" ht="30" x14ac:dyDescent="0.25">
      <c r="A962" s="33" t="s">
        <v>1582</v>
      </c>
      <c r="B962" s="1">
        <v>1403</v>
      </c>
      <c r="C962" s="2" t="s">
        <v>1596</v>
      </c>
      <c r="D962" s="1" t="s">
        <v>2421</v>
      </c>
      <c r="E962" s="3" t="s">
        <v>1703</v>
      </c>
      <c r="F962" s="1">
        <v>2</v>
      </c>
      <c r="G962" s="43">
        <v>42110</v>
      </c>
    </row>
    <row r="963" spans="1:7" ht="45" x14ac:dyDescent="0.25">
      <c r="A963" s="33" t="s">
        <v>1582</v>
      </c>
      <c r="B963" s="1">
        <v>1403</v>
      </c>
      <c r="C963" s="2" t="s">
        <v>1596</v>
      </c>
      <c r="D963" s="1" t="s">
        <v>2421</v>
      </c>
      <c r="E963" s="3" t="s">
        <v>1704</v>
      </c>
      <c r="F963" s="1">
        <v>4</v>
      </c>
      <c r="G963" s="43">
        <v>42110</v>
      </c>
    </row>
    <row r="964" spans="1:7" ht="60" x14ac:dyDescent="0.25">
      <c r="A964" s="33" t="s">
        <v>1582</v>
      </c>
      <c r="B964" s="1">
        <v>1403</v>
      </c>
      <c r="C964" s="2" t="s">
        <v>1596</v>
      </c>
      <c r="D964" s="1" t="s">
        <v>2421</v>
      </c>
      <c r="E964" s="3" t="s">
        <v>1705</v>
      </c>
      <c r="F964" s="1">
        <v>4</v>
      </c>
      <c r="G964" s="43">
        <v>42110</v>
      </c>
    </row>
    <row r="965" spans="1:7" ht="45" x14ac:dyDescent="0.25">
      <c r="A965" s="33" t="s">
        <v>1582</v>
      </c>
      <c r="B965" s="1">
        <v>1403</v>
      </c>
      <c r="C965" s="2" t="s">
        <v>1596</v>
      </c>
      <c r="D965" s="1" t="s">
        <v>2421</v>
      </c>
      <c r="E965" s="3" t="s">
        <v>1706</v>
      </c>
      <c r="F965" s="1">
        <v>4</v>
      </c>
      <c r="G965" s="43">
        <v>42110</v>
      </c>
    </row>
    <row r="966" spans="1:7" ht="45" x14ac:dyDescent="0.25">
      <c r="A966" s="33" t="s">
        <v>1582</v>
      </c>
      <c r="B966" s="1">
        <v>1403</v>
      </c>
      <c r="C966" s="2" t="s">
        <v>1596</v>
      </c>
      <c r="D966" s="1" t="s">
        <v>2421</v>
      </c>
      <c r="E966" s="3" t="s">
        <v>1707</v>
      </c>
      <c r="F966" s="1">
        <v>4</v>
      </c>
      <c r="G966" s="43">
        <v>42110</v>
      </c>
    </row>
    <row r="967" spans="1:7" ht="90" x14ac:dyDescent="0.25">
      <c r="A967" s="32" t="s">
        <v>1582</v>
      </c>
      <c r="B967" s="5">
        <v>1404</v>
      </c>
      <c r="C967" s="6" t="s">
        <v>1606</v>
      </c>
      <c r="D967" s="5" t="s">
        <v>2421</v>
      </c>
      <c r="E967" s="9" t="s">
        <v>1708</v>
      </c>
      <c r="F967" s="5">
        <v>1</v>
      </c>
      <c r="G967" s="42">
        <v>42110</v>
      </c>
    </row>
    <row r="968" spans="1:7" ht="30" x14ac:dyDescent="0.25">
      <c r="A968" s="32" t="s">
        <v>1582</v>
      </c>
      <c r="B968" s="5">
        <v>1404</v>
      </c>
      <c r="C968" s="6" t="s">
        <v>1606</v>
      </c>
      <c r="D968" s="5" t="s">
        <v>2421</v>
      </c>
      <c r="E968" s="9" t="s">
        <v>1709</v>
      </c>
      <c r="F968" s="5">
        <v>3</v>
      </c>
      <c r="G968" s="42">
        <v>42110</v>
      </c>
    </row>
    <row r="969" spans="1:7" ht="30" x14ac:dyDescent="0.25">
      <c r="A969" s="32" t="s">
        <v>1582</v>
      </c>
      <c r="B969" s="5">
        <v>1404</v>
      </c>
      <c r="C969" s="6" t="s">
        <v>1606</v>
      </c>
      <c r="D969" s="5" t="s">
        <v>2421</v>
      </c>
      <c r="E969" s="9" t="s">
        <v>1710</v>
      </c>
      <c r="F969" s="5">
        <v>3</v>
      </c>
      <c r="G969" s="42">
        <v>42110</v>
      </c>
    </row>
    <row r="970" spans="1:7" ht="30" x14ac:dyDescent="0.25">
      <c r="A970" s="32" t="s">
        <v>1582</v>
      </c>
      <c r="B970" s="5">
        <v>1404</v>
      </c>
      <c r="C970" s="6" t="s">
        <v>1606</v>
      </c>
      <c r="D970" s="5" t="s">
        <v>2421</v>
      </c>
      <c r="E970" s="9" t="s">
        <v>1711</v>
      </c>
      <c r="F970" s="5">
        <v>3</v>
      </c>
      <c r="G970" s="42">
        <v>42110</v>
      </c>
    </row>
    <row r="971" spans="1:7" ht="30" x14ac:dyDescent="0.25">
      <c r="A971" s="32" t="s">
        <v>1582</v>
      </c>
      <c r="B971" s="5">
        <v>1404</v>
      </c>
      <c r="C971" s="6" t="s">
        <v>1606</v>
      </c>
      <c r="D971" s="5" t="s">
        <v>2421</v>
      </c>
      <c r="E971" s="9" t="s">
        <v>1712</v>
      </c>
      <c r="F971" s="5">
        <v>4</v>
      </c>
      <c r="G971" s="42">
        <v>42110</v>
      </c>
    </row>
    <row r="972" spans="1:7" ht="45" x14ac:dyDescent="0.25">
      <c r="A972" s="32" t="s">
        <v>1582</v>
      </c>
      <c r="B972" s="5">
        <v>1404</v>
      </c>
      <c r="C972" s="6" t="s">
        <v>1606</v>
      </c>
      <c r="D972" s="5" t="s">
        <v>2421</v>
      </c>
      <c r="E972" s="9" t="s">
        <v>1713</v>
      </c>
      <c r="F972" s="5">
        <v>3</v>
      </c>
      <c r="G972" s="42">
        <v>42110</v>
      </c>
    </row>
    <row r="973" spans="1:7" x14ac:dyDescent="0.25">
      <c r="A973" s="32" t="s">
        <v>1582</v>
      </c>
      <c r="B973" s="5">
        <v>1404</v>
      </c>
      <c r="C973" s="6" t="s">
        <v>1606</v>
      </c>
      <c r="D973" s="5" t="s">
        <v>2421</v>
      </c>
      <c r="E973" s="9" t="s">
        <v>1714</v>
      </c>
      <c r="F973" s="5">
        <v>3</v>
      </c>
      <c r="G973" s="42">
        <v>42110</v>
      </c>
    </row>
    <row r="974" spans="1:7" ht="30" x14ac:dyDescent="0.25">
      <c r="A974" s="32" t="s">
        <v>1582</v>
      </c>
      <c r="B974" s="5">
        <v>1404</v>
      </c>
      <c r="C974" s="6" t="s">
        <v>1606</v>
      </c>
      <c r="D974" s="5" t="s">
        <v>2421</v>
      </c>
      <c r="E974" s="9" t="s">
        <v>1715</v>
      </c>
      <c r="F974" s="5">
        <v>2</v>
      </c>
      <c r="G974" s="42">
        <v>42110</v>
      </c>
    </row>
    <row r="975" spans="1:7" ht="60" x14ac:dyDescent="0.25">
      <c r="A975" s="32" t="s">
        <v>1582</v>
      </c>
      <c r="B975" s="5">
        <v>1404</v>
      </c>
      <c r="C975" s="6" t="s">
        <v>1606</v>
      </c>
      <c r="D975" s="5" t="s">
        <v>2421</v>
      </c>
      <c r="E975" s="9" t="s">
        <v>1716</v>
      </c>
      <c r="F975" s="5">
        <v>4</v>
      </c>
      <c r="G975" s="42">
        <v>42110</v>
      </c>
    </row>
    <row r="976" spans="1:7" ht="30" x14ac:dyDescent="0.25">
      <c r="A976" s="32" t="s">
        <v>1582</v>
      </c>
      <c r="B976" s="5">
        <v>1404</v>
      </c>
      <c r="C976" s="6" t="s">
        <v>1606</v>
      </c>
      <c r="D976" s="5" t="s">
        <v>2421</v>
      </c>
      <c r="E976" s="9" t="s">
        <v>1717</v>
      </c>
      <c r="F976" s="5" t="s">
        <v>1009</v>
      </c>
      <c r="G976" s="42">
        <v>42110</v>
      </c>
    </row>
    <row r="977" spans="1:7" ht="75" x14ac:dyDescent="0.25">
      <c r="A977" s="32" t="s">
        <v>1582</v>
      </c>
      <c r="B977" s="5">
        <v>1404</v>
      </c>
      <c r="C977" s="6" t="s">
        <v>1606</v>
      </c>
      <c r="D977" s="5" t="s">
        <v>2421</v>
      </c>
      <c r="E977" s="9" t="s">
        <v>1718</v>
      </c>
      <c r="F977" s="5">
        <v>4</v>
      </c>
      <c r="G977" s="42">
        <v>42110</v>
      </c>
    </row>
    <row r="978" spans="1:7" ht="60" x14ac:dyDescent="0.25">
      <c r="A978" s="32" t="s">
        <v>1582</v>
      </c>
      <c r="B978" s="5">
        <v>1404</v>
      </c>
      <c r="C978" s="6" t="s">
        <v>1606</v>
      </c>
      <c r="D978" s="5" t="s">
        <v>2421</v>
      </c>
      <c r="E978" s="9" t="s">
        <v>1719</v>
      </c>
      <c r="F978" s="5">
        <v>4</v>
      </c>
      <c r="G978" s="42">
        <v>42110</v>
      </c>
    </row>
    <row r="979" spans="1:7" x14ac:dyDescent="0.25">
      <c r="A979" s="33" t="s">
        <v>1582</v>
      </c>
      <c r="B979" s="1">
        <v>1405</v>
      </c>
      <c r="C979" s="2" t="s">
        <v>1615</v>
      </c>
      <c r="D979" s="1" t="s">
        <v>2421</v>
      </c>
      <c r="E979" s="3" t="s">
        <v>1720</v>
      </c>
      <c r="F979" s="1">
        <v>1</v>
      </c>
      <c r="G979" s="43">
        <v>42110</v>
      </c>
    </row>
    <row r="980" spans="1:7" x14ac:dyDescent="0.25">
      <c r="A980" s="33" t="s">
        <v>1582</v>
      </c>
      <c r="B980" s="1">
        <v>1405</v>
      </c>
      <c r="C980" s="2" t="s">
        <v>1615</v>
      </c>
      <c r="D980" s="1" t="s">
        <v>2421</v>
      </c>
      <c r="E980" s="3" t="s">
        <v>1721</v>
      </c>
      <c r="F980" s="1">
        <v>3</v>
      </c>
      <c r="G980" s="43">
        <v>42110</v>
      </c>
    </row>
    <row r="981" spans="1:7" x14ac:dyDescent="0.25">
      <c r="A981" s="33" t="s">
        <v>1582</v>
      </c>
      <c r="B981" s="1">
        <v>1405</v>
      </c>
      <c r="C981" s="2" t="s">
        <v>1615</v>
      </c>
      <c r="D981" s="1" t="s">
        <v>2421</v>
      </c>
      <c r="E981" s="3" t="s">
        <v>1722</v>
      </c>
      <c r="F981" s="1" t="s">
        <v>565</v>
      </c>
      <c r="G981" s="43">
        <v>42110</v>
      </c>
    </row>
    <row r="982" spans="1:7" x14ac:dyDescent="0.25">
      <c r="A982" s="33" t="s">
        <v>1582</v>
      </c>
      <c r="B982" s="1">
        <v>1405</v>
      </c>
      <c r="C982" s="2" t="s">
        <v>1615</v>
      </c>
      <c r="D982" s="1" t="s">
        <v>2421</v>
      </c>
      <c r="E982" s="3" t="s">
        <v>1723</v>
      </c>
      <c r="F982" s="1">
        <v>4</v>
      </c>
      <c r="G982" s="43">
        <v>42110</v>
      </c>
    </row>
    <row r="983" spans="1:7" ht="45" x14ac:dyDescent="0.25">
      <c r="A983" s="32" t="s">
        <v>1582</v>
      </c>
      <c r="B983" s="5">
        <v>1406</v>
      </c>
      <c r="C983" s="6" t="s">
        <v>1624</v>
      </c>
      <c r="D983" s="5" t="s">
        <v>2421</v>
      </c>
      <c r="E983" s="9" t="s">
        <v>1724</v>
      </c>
      <c r="F983" s="5">
        <v>2</v>
      </c>
      <c r="G983" s="42">
        <v>42110</v>
      </c>
    </row>
    <row r="984" spans="1:7" ht="60" x14ac:dyDescent="0.25">
      <c r="A984" s="32" t="s">
        <v>1582</v>
      </c>
      <c r="B984" s="5">
        <v>1406</v>
      </c>
      <c r="C984" s="6" t="s">
        <v>1624</v>
      </c>
      <c r="D984" s="5" t="s">
        <v>2421</v>
      </c>
      <c r="E984" s="9" t="s">
        <v>1725</v>
      </c>
      <c r="F984" s="5">
        <v>1</v>
      </c>
      <c r="G984" s="42">
        <v>42110</v>
      </c>
    </row>
    <row r="985" spans="1:7" ht="60" x14ac:dyDescent="0.25">
      <c r="A985" s="32" t="s">
        <v>1582</v>
      </c>
      <c r="B985" s="5">
        <v>1406</v>
      </c>
      <c r="C985" s="6" t="s">
        <v>1624</v>
      </c>
      <c r="D985" s="5" t="s">
        <v>2421</v>
      </c>
      <c r="E985" s="9" t="s">
        <v>1726</v>
      </c>
      <c r="F985" s="5">
        <v>3</v>
      </c>
      <c r="G985" s="42">
        <v>42110</v>
      </c>
    </row>
    <row r="986" spans="1:7" ht="45" x14ac:dyDescent="0.25">
      <c r="A986" s="32" t="s">
        <v>1582</v>
      </c>
      <c r="B986" s="5">
        <v>1406</v>
      </c>
      <c r="C986" s="6" t="s">
        <v>1624</v>
      </c>
      <c r="D986" s="5" t="s">
        <v>2421</v>
      </c>
      <c r="E986" s="9" t="s">
        <v>1727</v>
      </c>
      <c r="F986" s="5">
        <v>4</v>
      </c>
      <c r="G986" s="42">
        <v>42110</v>
      </c>
    </row>
    <row r="987" spans="1:7" ht="45" x14ac:dyDescent="0.25">
      <c r="A987" s="32" t="s">
        <v>1582</v>
      </c>
      <c r="B987" s="5">
        <v>1406</v>
      </c>
      <c r="C987" s="6" t="s">
        <v>1624</v>
      </c>
      <c r="D987" s="5" t="s">
        <v>2421</v>
      </c>
      <c r="E987" s="9" t="s">
        <v>1728</v>
      </c>
      <c r="F987" s="5">
        <v>4</v>
      </c>
      <c r="G987" s="42">
        <v>42110</v>
      </c>
    </row>
    <row r="988" spans="1:7" ht="45" x14ac:dyDescent="0.25">
      <c r="A988" s="33" t="s">
        <v>1582</v>
      </c>
      <c r="B988" s="1">
        <v>1407</v>
      </c>
      <c r="C988" s="2" t="s">
        <v>1636</v>
      </c>
      <c r="D988" s="1" t="s">
        <v>2421</v>
      </c>
      <c r="E988" s="3" t="s">
        <v>1729</v>
      </c>
      <c r="F988" s="1" t="s">
        <v>565</v>
      </c>
      <c r="G988" s="43">
        <v>42110</v>
      </c>
    </row>
    <row r="989" spans="1:7" ht="45" x14ac:dyDescent="0.25">
      <c r="A989" s="33" t="s">
        <v>1582</v>
      </c>
      <c r="B989" s="1">
        <v>1407</v>
      </c>
      <c r="C989" s="2" t="s">
        <v>1636</v>
      </c>
      <c r="D989" s="1" t="s">
        <v>2421</v>
      </c>
      <c r="E989" s="3" t="s">
        <v>1730</v>
      </c>
      <c r="F989" s="1">
        <v>4</v>
      </c>
      <c r="G989" s="43">
        <v>42110</v>
      </c>
    </row>
    <row r="990" spans="1:7" ht="45" x14ac:dyDescent="0.25">
      <c r="A990" s="33" t="s">
        <v>1582</v>
      </c>
      <c r="B990" s="1">
        <v>1407</v>
      </c>
      <c r="C990" s="2" t="s">
        <v>1636</v>
      </c>
      <c r="D990" s="1" t="s">
        <v>2421</v>
      </c>
      <c r="E990" s="3" t="s">
        <v>1731</v>
      </c>
      <c r="F990" s="1" t="s">
        <v>663</v>
      </c>
      <c r="G990" s="43">
        <v>42110</v>
      </c>
    </row>
    <row r="991" spans="1:7" ht="60" x14ac:dyDescent="0.25">
      <c r="A991" s="33" t="s">
        <v>1582</v>
      </c>
      <c r="B991" s="1">
        <v>1407</v>
      </c>
      <c r="C991" s="2" t="s">
        <v>1636</v>
      </c>
      <c r="D991" s="1" t="s">
        <v>2421</v>
      </c>
      <c r="E991" s="3" t="s">
        <v>1732</v>
      </c>
      <c r="F991" s="1" t="s">
        <v>123</v>
      </c>
      <c r="G991" s="43">
        <v>42110</v>
      </c>
    </row>
    <row r="992" spans="1:7" ht="30" x14ac:dyDescent="0.25">
      <c r="A992" s="32" t="s">
        <v>1582</v>
      </c>
      <c r="B992" s="5">
        <v>1408</v>
      </c>
      <c r="C992" s="6" t="s">
        <v>1641</v>
      </c>
      <c r="D992" s="5" t="s">
        <v>2421</v>
      </c>
      <c r="E992" s="9" t="s">
        <v>1733</v>
      </c>
      <c r="F992" s="5" t="s">
        <v>1009</v>
      </c>
      <c r="G992" s="42">
        <v>42110</v>
      </c>
    </row>
    <row r="993" spans="1:7" ht="45" x14ac:dyDescent="0.25">
      <c r="A993" s="32" t="s">
        <v>1582</v>
      </c>
      <c r="B993" s="5">
        <v>1408</v>
      </c>
      <c r="C993" s="6" t="s">
        <v>1641</v>
      </c>
      <c r="D993" s="5" t="s">
        <v>2421</v>
      </c>
      <c r="E993" s="9" t="s">
        <v>1734</v>
      </c>
      <c r="F993" s="5" t="s">
        <v>123</v>
      </c>
      <c r="G993" s="42">
        <v>42110</v>
      </c>
    </row>
    <row r="994" spans="1:7" ht="60" x14ac:dyDescent="0.25">
      <c r="A994" s="32" t="s">
        <v>1582</v>
      </c>
      <c r="B994" s="5">
        <v>1408</v>
      </c>
      <c r="C994" s="6" t="s">
        <v>1641</v>
      </c>
      <c r="D994" s="5" t="s">
        <v>2421</v>
      </c>
      <c r="E994" s="9" t="s">
        <v>1735</v>
      </c>
      <c r="F994" s="5" t="s">
        <v>663</v>
      </c>
      <c r="G994" s="42">
        <v>42110</v>
      </c>
    </row>
    <row r="995" spans="1:7" ht="60" x14ac:dyDescent="0.25">
      <c r="A995" s="32" t="s">
        <v>1582</v>
      </c>
      <c r="B995" s="5">
        <v>1408</v>
      </c>
      <c r="C995" s="6" t="s">
        <v>1641</v>
      </c>
      <c r="D995" s="5" t="s">
        <v>2421</v>
      </c>
      <c r="E995" s="9" t="s">
        <v>1736</v>
      </c>
      <c r="F995" s="5">
        <v>4</v>
      </c>
      <c r="G995" s="42">
        <v>42110</v>
      </c>
    </row>
    <row r="996" spans="1:7" ht="45" x14ac:dyDescent="0.25">
      <c r="A996" s="32" t="s">
        <v>1582</v>
      </c>
      <c r="B996" s="5">
        <v>1408</v>
      </c>
      <c r="C996" s="6" t="s">
        <v>1641</v>
      </c>
      <c r="D996" s="5" t="s">
        <v>2421</v>
      </c>
      <c r="E996" s="9" t="s">
        <v>1737</v>
      </c>
      <c r="F996" s="5">
        <v>4</v>
      </c>
      <c r="G996" s="42">
        <v>42110</v>
      </c>
    </row>
    <row r="997" spans="1:7" ht="45" x14ac:dyDescent="0.25">
      <c r="A997" s="32" t="s">
        <v>1582</v>
      </c>
      <c r="B997" s="5">
        <v>1408</v>
      </c>
      <c r="C997" s="6" t="s">
        <v>1641</v>
      </c>
      <c r="D997" s="5" t="s">
        <v>2421</v>
      </c>
      <c r="E997" s="9" t="s">
        <v>1738</v>
      </c>
      <c r="F997" s="5" t="s">
        <v>565</v>
      </c>
      <c r="G997" s="42">
        <v>42110</v>
      </c>
    </row>
    <row r="998" spans="1:7" x14ac:dyDescent="0.25">
      <c r="A998" s="32" t="s">
        <v>1582</v>
      </c>
      <c r="B998" s="5">
        <v>1408</v>
      </c>
      <c r="C998" s="6" t="s">
        <v>1641</v>
      </c>
      <c r="D998" s="5" t="s">
        <v>2421</v>
      </c>
      <c r="E998" s="9" t="s">
        <v>1739</v>
      </c>
      <c r="F998" s="5">
        <v>1</v>
      </c>
      <c r="G998" s="42">
        <v>42110</v>
      </c>
    </row>
    <row r="999" spans="1:7" ht="45" x14ac:dyDescent="0.25">
      <c r="A999" s="33" t="s">
        <v>1582</v>
      </c>
      <c r="B999" s="1">
        <v>1409</v>
      </c>
      <c r="C999" s="2" t="s">
        <v>1648</v>
      </c>
      <c r="D999" s="1" t="s">
        <v>2421</v>
      </c>
      <c r="E999" s="3" t="s">
        <v>1740</v>
      </c>
      <c r="F999" s="1">
        <v>3</v>
      </c>
      <c r="G999" s="43">
        <v>42110</v>
      </c>
    </row>
    <row r="1000" spans="1:7" ht="45" x14ac:dyDescent="0.25">
      <c r="A1000" s="33" t="s">
        <v>1582</v>
      </c>
      <c r="B1000" s="1">
        <v>1409</v>
      </c>
      <c r="C1000" s="2" t="s">
        <v>1648</v>
      </c>
      <c r="D1000" s="1" t="s">
        <v>2421</v>
      </c>
      <c r="E1000" s="3" t="s">
        <v>1741</v>
      </c>
      <c r="F1000" s="1">
        <v>4</v>
      </c>
      <c r="G1000" s="43">
        <v>42110</v>
      </c>
    </row>
    <row r="1001" spans="1:7" ht="120" x14ac:dyDescent="0.25">
      <c r="A1001" s="33" t="s">
        <v>1582</v>
      </c>
      <c r="B1001" s="1">
        <v>1409</v>
      </c>
      <c r="C1001" s="2" t="s">
        <v>1648</v>
      </c>
      <c r="D1001" s="1" t="s">
        <v>2421</v>
      </c>
      <c r="E1001" s="3" t="s">
        <v>1742</v>
      </c>
      <c r="F1001" s="1">
        <v>3</v>
      </c>
      <c r="G1001" s="43">
        <v>42110</v>
      </c>
    </row>
    <row r="1002" spans="1:7" ht="45" x14ac:dyDescent="0.25">
      <c r="A1002" s="33" t="s">
        <v>1582</v>
      </c>
      <c r="B1002" s="1">
        <v>1409</v>
      </c>
      <c r="C1002" s="2" t="s">
        <v>1648</v>
      </c>
      <c r="D1002" s="1" t="s">
        <v>2421</v>
      </c>
      <c r="E1002" s="3" t="s">
        <v>1743</v>
      </c>
      <c r="F1002" s="1">
        <v>3</v>
      </c>
      <c r="G1002" s="43">
        <v>42110</v>
      </c>
    </row>
    <row r="1003" spans="1:7" ht="60" x14ac:dyDescent="0.25">
      <c r="A1003" s="33" t="s">
        <v>1582</v>
      </c>
      <c r="B1003" s="1">
        <v>1409</v>
      </c>
      <c r="C1003" s="2" t="s">
        <v>1648</v>
      </c>
      <c r="D1003" s="1" t="s">
        <v>2421</v>
      </c>
      <c r="E1003" s="3" t="s">
        <v>1744</v>
      </c>
      <c r="F1003" s="1" t="s">
        <v>663</v>
      </c>
      <c r="G1003" s="43">
        <v>42110</v>
      </c>
    </row>
    <row r="1004" spans="1:7" ht="30" x14ac:dyDescent="0.25">
      <c r="A1004" s="33" t="s">
        <v>1582</v>
      </c>
      <c r="B1004" s="1">
        <v>1409</v>
      </c>
      <c r="C1004" s="2" t="s">
        <v>1648</v>
      </c>
      <c r="D1004" s="1" t="s">
        <v>2421</v>
      </c>
      <c r="E1004" s="3" t="s">
        <v>1745</v>
      </c>
      <c r="F1004" s="1">
        <v>2</v>
      </c>
      <c r="G1004" s="43">
        <v>42110</v>
      </c>
    </row>
    <row r="1005" spans="1:7" ht="30" x14ac:dyDescent="0.25">
      <c r="A1005" s="33" t="s">
        <v>1582</v>
      </c>
      <c r="B1005" s="1">
        <v>1409</v>
      </c>
      <c r="C1005" s="2" t="s">
        <v>1648</v>
      </c>
      <c r="D1005" s="1" t="s">
        <v>2421</v>
      </c>
      <c r="E1005" s="3" t="s">
        <v>1746</v>
      </c>
      <c r="F1005" s="1">
        <v>2</v>
      </c>
      <c r="G1005" s="43">
        <v>42110</v>
      </c>
    </row>
    <row r="1006" spans="1:7" ht="60" x14ac:dyDescent="0.25">
      <c r="A1006" s="33" t="s">
        <v>1582</v>
      </c>
      <c r="B1006" s="1">
        <v>1409</v>
      </c>
      <c r="C1006" s="2" t="s">
        <v>1648</v>
      </c>
      <c r="D1006" s="1" t="s">
        <v>2421</v>
      </c>
      <c r="E1006" s="3" t="s">
        <v>1747</v>
      </c>
      <c r="F1006" s="1">
        <v>4</v>
      </c>
      <c r="G1006" s="43">
        <v>42110</v>
      </c>
    </row>
    <row r="1007" spans="1:7" ht="60" x14ac:dyDescent="0.25">
      <c r="A1007" s="33" t="s">
        <v>1582</v>
      </c>
      <c r="B1007" s="1">
        <v>1409</v>
      </c>
      <c r="C1007" s="2" t="s">
        <v>1648</v>
      </c>
      <c r="D1007" s="1" t="s">
        <v>2421</v>
      </c>
      <c r="E1007" s="3" t="s">
        <v>1748</v>
      </c>
      <c r="F1007" s="1">
        <v>4</v>
      </c>
      <c r="G1007" s="43">
        <v>42110</v>
      </c>
    </row>
    <row r="1008" spans="1:7" ht="45" x14ac:dyDescent="0.25">
      <c r="A1008" s="33" t="s">
        <v>1582</v>
      </c>
      <c r="B1008" s="1">
        <v>1409</v>
      </c>
      <c r="C1008" s="2" t="s">
        <v>1648</v>
      </c>
      <c r="D1008" s="1" t="s">
        <v>2421</v>
      </c>
      <c r="E1008" s="3" t="s">
        <v>1749</v>
      </c>
      <c r="F1008" s="1">
        <v>4</v>
      </c>
      <c r="G1008" s="43">
        <v>42110</v>
      </c>
    </row>
    <row r="1009" spans="1:7" ht="60" x14ac:dyDescent="0.25">
      <c r="A1009" s="32" t="s">
        <v>1582</v>
      </c>
      <c r="B1009" s="5">
        <v>1410</v>
      </c>
      <c r="C1009" s="6" t="s">
        <v>1652</v>
      </c>
      <c r="D1009" s="5" t="s">
        <v>2421</v>
      </c>
      <c r="E1009" s="9" t="s">
        <v>1750</v>
      </c>
      <c r="F1009" s="5">
        <v>3</v>
      </c>
      <c r="G1009" s="42">
        <v>42110</v>
      </c>
    </row>
    <row r="1010" spans="1:7" ht="45" x14ac:dyDescent="0.25">
      <c r="A1010" s="32" t="s">
        <v>1582</v>
      </c>
      <c r="B1010" s="5">
        <v>1410</v>
      </c>
      <c r="C1010" s="6" t="s">
        <v>1652</v>
      </c>
      <c r="D1010" s="5" t="s">
        <v>2421</v>
      </c>
      <c r="E1010" s="9" t="s">
        <v>1751</v>
      </c>
      <c r="F1010" s="5">
        <v>3</v>
      </c>
      <c r="G1010" s="42">
        <v>42110</v>
      </c>
    </row>
    <row r="1011" spans="1:7" ht="60" x14ac:dyDescent="0.25">
      <c r="A1011" s="32" t="s">
        <v>1582</v>
      </c>
      <c r="B1011" s="5">
        <v>1410</v>
      </c>
      <c r="C1011" s="6" t="s">
        <v>1652</v>
      </c>
      <c r="D1011" s="5" t="s">
        <v>2421</v>
      </c>
      <c r="E1011" s="9" t="s">
        <v>1752</v>
      </c>
      <c r="F1011" s="5">
        <v>4</v>
      </c>
      <c r="G1011" s="42">
        <v>42110</v>
      </c>
    </row>
    <row r="1012" spans="1:7" ht="60" x14ac:dyDescent="0.25">
      <c r="A1012" s="32" t="s">
        <v>1582</v>
      </c>
      <c r="B1012" s="5">
        <v>1410</v>
      </c>
      <c r="C1012" s="6" t="s">
        <v>1652</v>
      </c>
      <c r="D1012" s="5" t="s">
        <v>2421</v>
      </c>
      <c r="E1012" s="9" t="s">
        <v>1753</v>
      </c>
      <c r="F1012" s="5">
        <v>2</v>
      </c>
      <c r="G1012" s="42">
        <v>42110</v>
      </c>
    </row>
    <row r="1013" spans="1:7" ht="60" x14ac:dyDescent="0.25">
      <c r="A1013" s="32" t="s">
        <v>1582</v>
      </c>
      <c r="B1013" s="5">
        <v>1410</v>
      </c>
      <c r="C1013" s="6" t="s">
        <v>1652</v>
      </c>
      <c r="D1013" s="5" t="s">
        <v>2421</v>
      </c>
      <c r="E1013" s="9" t="s">
        <v>1754</v>
      </c>
      <c r="F1013" s="5">
        <v>4</v>
      </c>
      <c r="G1013" s="42">
        <v>42110</v>
      </c>
    </row>
    <row r="1014" spans="1:7" ht="60" x14ac:dyDescent="0.25">
      <c r="A1014" s="32" t="s">
        <v>1582</v>
      </c>
      <c r="B1014" s="5">
        <v>1410</v>
      </c>
      <c r="C1014" s="6" t="s">
        <v>1652</v>
      </c>
      <c r="D1014" s="5" t="s">
        <v>2421</v>
      </c>
      <c r="E1014" s="9" t="s">
        <v>1755</v>
      </c>
      <c r="F1014" s="5">
        <v>4</v>
      </c>
      <c r="G1014" s="42">
        <v>42110</v>
      </c>
    </row>
    <row r="1015" spans="1:7" x14ac:dyDescent="0.25">
      <c r="A1015" s="33" t="s">
        <v>1582</v>
      </c>
      <c r="B1015" s="1">
        <v>1411</v>
      </c>
      <c r="C1015" s="2" t="s">
        <v>1661</v>
      </c>
      <c r="D1015" s="1" t="s">
        <v>2421</v>
      </c>
      <c r="E1015" s="3" t="s">
        <v>1756</v>
      </c>
      <c r="F1015" s="1">
        <v>3</v>
      </c>
      <c r="G1015" s="43">
        <v>42110</v>
      </c>
    </row>
    <row r="1016" spans="1:7" x14ac:dyDescent="0.25">
      <c r="A1016" s="33" t="s">
        <v>1582</v>
      </c>
      <c r="B1016" s="1">
        <v>1411</v>
      </c>
      <c r="C1016" s="2" t="s">
        <v>1661</v>
      </c>
      <c r="D1016" s="1" t="s">
        <v>2421</v>
      </c>
      <c r="E1016" s="3" t="s">
        <v>1757</v>
      </c>
      <c r="F1016" s="1">
        <v>1</v>
      </c>
      <c r="G1016" s="43">
        <v>42110</v>
      </c>
    </row>
    <row r="1017" spans="1:7" x14ac:dyDescent="0.25">
      <c r="A1017" s="33" t="s">
        <v>1582</v>
      </c>
      <c r="B1017" s="1">
        <v>1411</v>
      </c>
      <c r="C1017" s="2" t="s">
        <v>1661</v>
      </c>
      <c r="D1017" s="1" t="s">
        <v>2421</v>
      </c>
      <c r="E1017" s="3" t="s">
        <v>1758</v>
      </c>
      <c r="F1017" s="1" t="s">
        <v>842</v>
      </c>
      <c r="G1017" s="43">
        <v>42110</v>
      </c>
    </row>
    <row r="1018" spans="1:7" x14ac:dyDescent="0.25">
      <c r="A1018" s="33" t="s">
        <v>1582</v>
      </c>
      <c r="B1018" s="1">
        <v>1411</v>
      </c>
      <c r="C1018" s="2" t="s">
        <v>1661</v>
      </c>
      <c r="D1018" s="1" t="s">
        <v>2421</v>
      </c>
      <c r="E1018" s="3" t="s">
        <v>1759</v>
      </c>
      <c r="F1018" s="1">
        <v>4</v>
      </c>
      <c r="G1018" s="43">
        <v>42110</v>
      </c>
    </row>
    <row r="1019" spans="1:7" x14ac:dyDescent="0.25">
      <c r="A1019" s="33" t="s">
        <v>1582</v>
      </c>
      <c r="B1019" s="1">
        <v>1411</v>
      </c>
      <c r="C1019" s="2" t="s">
        <v>1661</v>
      </c>
      <c r="D1019" s="1" t="s">
        <v>2421</v>
      </c>
      <c r="E1019" s="3" t="s">
        <v>1760</v>
      </c>
      <c r="F1019" s="1" t="s">
        <v>1009</v>
      </c>
      <c r="G1019" s="43">
        <v>42110</v>
      </c>
    </row>
    <row r="1020" spans="1:7" ht="30" x14ac:dyDescent="0.25">
      <c r="A1020" s="32" t="s">
        <v>1582</v>
      </c>
      <c r="B1020" s="5">
        <v>1412</v>
      </c>
      <c r="C1020" s="6" t="s">
        <v>1665</v>
      </c>
      <c r="D1020" s="5" t="s">
        <v>2421</v>
      </c>
      <c r="E1020" s="9" t="s">
        <v>1761</v>
      </c>
      <c r="F1020" s="5" t="s">
        <v>565</v>
      </c>
      <c r="G1020" s="42">
        <v>42110</v>
      </c>
    </row>
    <row r="1021" spans="1:7" ht="45" x14ac:dyDescent="0.25">
      <c r="A1021" s="32" t="s">
        <v>1582</v>
      </c>
      <c r="B1021" s="5">
        <v>1412</v>
      </c>
      <c r="C1021" s="6" t="s">
        <v>1665</v>
      </c>
      <c r="D1021" s="5" t="s">
        <v>2421</v>
      </c>
      <c r="E1021" s="9" t="s">
        <v>1762</v>
      </c>
      <c r="F1021" s="5">
        <v>3</v>
      </c>
      <c r="G1021" s="42">
        <v>42110</v>
      </c>
    </row>
    <row r="1022" spans="1:7" ht="45" x14ac:dyDescent="0.25">
      <c r="A1022" s="32" t="s">
        <v>1582</v>
      </c>
      <c r="B1022" s="5">
        <v>1412</v>
      </c>
      <c r="C1022" s="6" t="s">
        <v>1665</v>
      </c>
      <c r="D1022" s="5" t="s">
        <v>2421</v>
      </c>
      <c r="E1022" s="9" t="s">
        <v>1763</v>
      </c>
      <c r="F1022" s="5">
        <v>4</v>
      </c>
      <c r="G1022" s="42">
        <v>42110</v>
      </c>
    </row>
    <row r="1023" spans="1:7" ht="60" x14ac:dyDescent="0.25">
      <c r="A1023" s="32" t="s">
        <v>1582</v>
      </c>
      <c r="B1023" s="5">
        <v>1412</v>
      </c>
      <c r="C1023" s="6" t="s">
        <v>1665</v>
      </c>
      <c r="D1023" s="5" t="s">
        <v>2421</v>
      </c>
      <c r="E1023" s="9" t="s">
        <v>1764</v>
      </c>
      <c r="F1023" s="5">
        <v>1</v>
      </c>
      <c r="G1023" s="42">
        <v>42110</v>
      </c>
    </row>
    <row r="1024" spans="1:7" ht="30" x14ac:dyDescent="0.25">
      <c r="A1024" s="32" t="s">
        <v>1582</v>
      </c>
      <c r="B1024" s="5">
        <v>1412</v>
      </c>
      <c r="C1024" s="6" t="s">
        <v>1665</v>
      </c>
      <c r="D1024" s="5" t="s">
        <v>2421</v>
      </c>
      <c r="E1024" s="9" t="s">
        <v>1765</v>
      </c>
      <c r="F1024" s="5">
        <v>1</v>
      </c>
      <c r="G1024" s="42">
        <v>42110</v>
      </c>
    </row>
    <row r="1025" spans="1:7" ht="45" x14ac:dyDescent="0.25">
      <c r="A1025" s="32" t="s">
        <v>1582</v>
      </c>
      <c r="B1025" s="5">
        <v>1412</v>
      </c>
      <c r="C1025" s="6" t="s">
        <v>1665</v>
      </c>
      <c r="D1025" s="5" t="s">
        <v>2421</v>
      </c>
      <c r="E1025" s="9" t="s">
        <v>1766</v>
      </c>
      <c r="F1025" s="5">
        <v>3</v>
      </c>
      <c r="G1025" s="42">
        <v>42110</v>
      </c>
    </row>
    <row r="1026" spans="1:7" x14ac:dyDescent="0.25">
      <c r="A1026" s="32" t="s">
        <v>1582</v>
      </c>
      <c r="B1026" s="5">
        <v>1412</v>
      </c>
      <c r="C1026" s="6" t="s">
        <v>1665</v>
      </c>
      <c r="D1026" s="5" t="s">
        <v>2421</v>
      </c>
      <c r="E1026" s="9" t="s">
        <v>1767</v>
      </c>
      <c r="F1026" s="5">
        <v>3</v>
      </c>
      <c r="G1026" s="42">
        <v>42110</v>
      </c>
    </row>
    <row r="1027" spans="1:7" ht="30" x14ac:dyDescent="0.25">
      <c r="A1027" s="32" t="s">
        <v>1582</v>
      </c>
      <c r="B1027" s="5">
        <v>1412</v>
      </c>
      <c r="C1027" s="6" t="s">
        <v>1665</v>
      </c>
      <c r="D1027" s="5" t="s">
        <v>2421</v>
      </c>
      <c r="E1027" s="9" t="s">
        <v>1768</v>
      </c>
      <c r="F1027" s="5">
        <v>3</v>
      </c>
      <c r="G1027" s="42">
        <v>42110</v>
      </c>
    </row>
    <row r="1028" spans="1:7" ht="30" x14ac:dyDescent="0.25">
      <c r="A1028" s="32" t="s">
        <v>1582</v>
      </c>
      <c r="B1028" s="5">
        <v>1412</v>
      </c>
      <c r="C1028" s="6" t="s">
        <v>1665</v>
      </c>
      <c r="D1028" s="5" t="s">
        <v>2421</v>
      </c>
      <c r="E1028" s="9" t="s">
        <v>1769</v>
      </c>
      <c r="F1028" s="5">
        <v>3</v>
      </c>
      <c r="G1028" s="42">
        <v>42110</v>
      </c>
    </row>
    <row r="1029" spans="1:7" ht="30" x14ac:dyDescent="0.25">
      <c r="A1029" s="32" t="s">
        <v>1582</v>
      </c>
      <c r="B1029" s="5">
        <v>1412</v>
      </c>
      <c r="C1029" s="6" t="s">
        <v>1665</v>
      </c>
      <c r="D1029" s="5" t="s">
        <v>2421</v>
      </c>
      <c r="E1029" s="9" t="s">
        <v>1770</v>
      </c>
      <c r="F1029" s="5" t="s">
        <v>663</v>
      </c>
      <c r="G1029" s="42">
        <v>42110</v>
      </c>
    </row>
    <row r="1030" spans="1:7" ht="45" x14ac:dyDescent="0.25">
      <c r="A1030" s="32" t="s">
        <v>1582</v>
      </c>
      <c r="B1030" s="5">
        <v>1412</v>
      </c>
      <c r="C1030" s="6" t="s">
        <v>1665</v>
      </c>
      <c r="D1030" s="5" t="s">
        <v>2421</v>
      </c>
      <c r="E1030" s="9" t="s">
        <v>1771</v>
      </c>
      <c r="F1030" s="5">
        <v>4</v>
      </c>
      <c r="G1030" s="42">
        <v>42110</v>
      </c>
    </row>
    <row r="1031" spans="1:7" ht="30" x14ac:dyDescent="0.25">
      <c r="A1031" s="32" t="s">
        <v>1582</v>
      </c>
      <c r="B1031" s="5">
        <v>1412</v>
      </c>
      <c r="C1031" s="6" t="s">
        <v>1665</v>
      </c>
      <c r="D1031" s="5" t="s">
        <v>2421</v>
      </c>
      <c r="E1031" s="9" t="s">
        <v>1772</v>
      </c>
      <c r="F1031" s="5">
        <v>2</v>
      </c>
      <c r="G1031" s="42">
        <v>42110</v>
      </c>
    </row>
    <row r="1032" spans="1:7" ht="30" x14ac:dyDescent="0.25">
      <c r="A1032" s="32" t="s">
        <v>1582</v>
      </c>
      <c r="B1032" s="5">
        <v>1412</v>
      </c>
      <c r="C1032" s="6" t="s">
        <v>1665</v>
      </c>
      <c r="D1032" s="5" t="s">
        <v>2421</v>
      </c>
      <c r="E1032" s="9" t="s">
        <v>1773</v>
      </c>
      <c r="F1032" s="5">
        <v>2</v>
      </c>
      <c r="G1032" s="42">
        <v>42110</v>
      </c>
    </row>
    <row r="1033" spans="1:7" ht="60" x14ac:dyDescent="0.25">
      <c r="A1033" s="32" t="s">
        <v>1582</v>
      </c>
      <c r="B1033" s="5">
        <v>1412</v>
      </c>
      <c r="C1033" s="6" t="s">
        <v>1665</v>
      </c>
      <c r="D1033" s="5" t="s">
        <v>2421</v>
      </c>
      <c r="E1033" s="9" t="s">
        <v>1774</v>
      </c>
      <c r="F1033" s="5">
        <v>4</v>
      </c>
      <c r="G1033" s="42">
        <v>42110</v>
      </c>
    </row>
    <row r="1034" spans="1:7" ht="60" x14ac:dyDescent="0.25">
      <c r="A1034" s="32" t="s">
        <v>1582</v>
      </c>
      <c r="B1034" s="5">
        <v>1412</v>
      </c>
      <c r="C1034" s="6" t="s">
        <v>1665</v>
      </c>
      <c r="D1034" s="5" t="s">
        <v>2421</v>
      </c>
      <c r="E1034" s="9" t="s">
        <v>1748</v>
      </c>
      <c r="F1034" s="5">
        <v>4</v>
      </c>
      <c r="G1034" s="42">
        <v>42110</v>
      </c>
    </row>
    <row r="1035" spans="1:7" ht="45.75" thickBot="1" x14ac:dyDescent="0.3">
      <c r="A1035" s="69" t="s">
        <v>1582</v>
      </c>
      <c r="B1035" s="57">
        <v>1412</v>
      </c>
      <c r="C1035" s="70" t="s">
        <v>1665</v>
      </c>
      <c r="D1035" s="57" t="s">
        <v>2421</v>
      </c>
      <c r="E1035" s="56" t="s">
        <v>1775</v>
      </c>
      <c r="F1035" s="57">
        <v>4</v>
      </c>
      <c r="G1035" s="65">
        <v>42110</v>
      </c>
    </row>
    <row r="1036" spans="1:7" x14ac:dyDescent="0.25">
      <c r="A1036" s="117" t="s">
        <v>1582</v>
      </c>
      <c r="B1036" s="118">
        <v>1413</v>
      </c>
      <c r="C1036" s="119" t="s">
        <v>1776</v>
      </c>
      <c r="D1036" s="118" t="s">
        <v>2421</v>
      </c>
      <c r="E1036" s="103" t="s">
        <v>1905</v>
      </c>
      <c r="F1036" s="104" t="s">
        <v>471</v>
      </c>
      <c r="G1036" s="53">
        <v>42117</v>
      </c>
    </row>
    <row r="1037" spans="1:7" x14ac:dyDescent="0.25">
      <c r="A1037" s="106" t="s">
        <v>1582</v>
      </c>
      <c r="B1037" s="95">
        <v>1413</v>
      </c>
      <c r="C1037" s="96" t="s">
        <v>1776</v>
      </c>
      <c r="D1037" s="95" t="s">
        <v>2421</v>
      </c>
      <c r="E1037" s="3" t="s">
        <v>1906</v>
      </c>
      <c r="F1037" s="1">
        <v>4</v>
      </c>
      <c r="G1037" s="43">
        <v>42117</v>
      </c>
    </row>
    <row r="1038" spans="1:7" x14ac:dyDescent="0.25">
      <c r="A1038" s="106" t="s">
        <v>1582</v>
      </c>
      <c r="B1038" s="95">
        <v>1413</v>
      </c>
      <c r="C1038" s="96" t="s">
        <v>1776</v>
      </c>
      <c r="D1038" s="95" t="s">
        <v>2421</v>
      </c>
      <c r="E1038" s="3" t="s">
        <v>1907</v>
      </c>
      <c r="F1038" s="1">
        <v>4</v>
      </c>
      <c r="G1038" s="43">
        <v>42117</v>
      </c>
    </row>
    <row r="1039" spans="1:7" x14ac:dyDescent="0.25">
      <c r="A1039" s="106" t="s">
        <v>1582</v>
      </c>
      <c r="B1039" s="95">
        <v>1413</v>
      </c>
      <c r="C1039" s="96" t="s">
        <v>1776</v>
      </c>
      <c r="D1039" s="95" t="s">
        <v>2421</v>
      </c>
      <c r="E1039" s="3" t="s">
        <v>1908</v>
      </c>
      <c r="F1039" s="1">
        <v>4</v>
      </c>
      <c r="G1039" s="43">
        <v>42117</v>
      </c>
    </row>
    <row r="1040" spans="1:7" x14ac:dyDescent="0.25">
      <c r="A1040" s="106" t="s">
        <v>1582</v>
      </c>
      <c r="B1040" s="95">
        <v>1413</v>
      </c>
      <c r="C1040" s="96" t="s">
        <v>1776</v>
      </c>
      <c r="D1040" s="95" t="s">
        <v>2421</v>
      </c>
      <c r="E1040" s="3" t="s">
        <v>1909</v>
      </c>
      <c r="F1040" s="1" t="s">
        <v>1220</v>
      </c>
      <c r="G1040" s="43">
        <v>42117</v>
      </c>
    </row>
    <row r="1041" spans="1:7" x14ac:dyDescent="0.25">
      <c r="A1041" s="106" t="s">
        <v>1582</v>
      </c>
      <c r="B1041" s="95">
        <v>1413</v>
      </c>
      <c r="C1041" s="96" t="s">
        <v>1776</v>
      </c>
      <c r="D1041" s="95" t="s">
        <v>2421</v>
      </c>
      <c r="E1041" s="3" t="s">
        <v>1910</v>
      </c>
      <c r="F1041" s="1" t="s">
        <v>1220</v>
      </c>
      <c r="G1041" s="43">
        <v>42117</v>
      </c>
    </row>
    <row r="1042" spans="1:7" x14ac:dyDescent="0.25">
      <c r="A1042" s="106" t="s">
        <v>1582</v>
      </c>
      <c r="B1042" s="95">
        <v>1413</v>
      </c>
      <c r="C1042" s="96" t="s">
        <v>1776</v>
      </c>
      <c r="D1042" s="95" t="s">
        <v>2421</v>
      </c>
      <c r="E1042" s="3" t="s">
        <v>1911</v>
      </c>
      <c r="F1042" s="1">
        <v>4</v>
      </c>
      <c r="G1042" s="43">
        <v>42117</v>
      </c>
    </row>
    <row r="1043" spans="1:7" x14ac:dyDescent="0.25">
      <c r="A1043" s="106" t="s">
        <v>1582</v>
      </c>
      <c r="B1043" s="95">
        <v>1413</v>
      </c>
      <c r="C1043" s="96" t="s">
        <v>1776</v>
      </c>
      <c r="D1043" s="95" t="s">
        <v>2421</v>
      </c>
      <c r="E1043" s="3" t="s">
        <v>1912</v>
      </c>
      <c r="F1043" s="1">
        <v>2</v>
      </c>
      <c r="G1043" s="43">
        <v>42117</v>
      </c>
    </row>
    <row r="1044" spans="1:7" x14ac:dyDescent="0.25">
      <c r="A1044" s="110" t="s">
        <v>1582</v>
      </c>
      <c r="B1044" s="111">
        <v>1414</v>
      </c>
      <c r="C1044" s="112" t="s">
        <v>1783</v>
      </c>
      <c r="D1044" s="111" t="s">
        <v>2421</v>
      </c>
      <c r="E1044" s="9" t="s">
        <v>1913</v>
      </c>
      <c r="F1044" s="5">
        <v>1</v>
      </c>
      <c r="G1044" s="42">
        <v>42117</v>
      </c>
    </row>
    <row r="1045" spans="1:7" x14ac:dyDescent="0.25">
      <c r="A1045" s="110" t="s">
        <v>1582</v>
      </c>
      <c r="B1045" s="111">
        <v>1414</v>
      </c>
      <c r="C1045" s="112" t="s">
        <v>1783</v>
      </c>
      <c r="D1045" s="111" t="s">
        <v>2421</v>
      </c>
      <c r="E1045" s="9" t="s">
        <v>1406</v>
      </c>
      <c r="F1045" s="5">
        <v>1</v>
      </c>
      <c r="G1045" s="42">
        <v>42117</v>
      </c>
    </row>
    <row r="1046" spans="1:7" x14ac:dyDescent="0.25">
      <c r="A1046" s="110" t="s">
        <v>1582</v>
      </c>
      <c r="B1046" s="111">
        <v>1414</v>
      </c>
      <c r="C1046" s="112" t="s">
        <v>1783</v>
      </c>
      <c r="D1046" s="111" t="s">
        <v>2421</v>
      </c>
      <c r="E1046" s="9" t="s">
        <v>1914</v>
      </c>
      <c r="F1046" s="5">
        <v>3</v>
      </c>
      <c r="G1046" s="42">
        <v>42117</v>
      </c>
    </row>
    <row r="1047" spans="1:7" x14ac:dyDescent="0.25">
      <c r="A1047" s="110" t="s">
        <v>1582</v>
      </c>
      <c r="B1047" s="111">
        <v>1414</v>
      </c>
      <c r="C1047" s="112" t="s">
        <v>1783</v>
      </c>
      <c r="D1047" s="111" t="s">
        <v>2421</v>
      </c>
      <c r="E1047" s="9" t="s">
        <v>1915</v>
      </c>
      <c r="F1047" s="5" t="s">
        <v>471</v>
      </c>
      <c r="G1047" s="42">
        <v>42117</v>
      </c>
    </row>
    <row r="1048" spans="1:7" x14ac:dyDescent="0.25">
      <c r="A1048" s="110" t="s">
        <v>1582</v>
      </c>
      <c r="B1048" s="111">
        <v>1414</v>
      </c>
      <c r="C1048" s="112" t="s">
        <v>1783</v>
      </c>
      <c r="D1048" s="111" t="s">
        <v>2421</v>
      </c>
      <c r="E1048" s="9" t="s">
        <v>1916</v>
      </c>
      <c r="F1048" s="5" t="s">
        <v>565</v>
      </c>
      <c r="G1048" s="42">
        <v>42117</v>
      </c>
    </row>
    <row r="1049" spans="1:7" x14ac:dyDescent="0.25">
      <c r="A1049" s="110" t="s">
        <v>1582</v>
      </c>
      <c r="B1049" s="111">
        <v>1414</v>
      </c>
      <c r="C1049" s="112" t="s">
        <v>1783</v>
      </c>
      <c r="D1049" s="111" t="s">
        <v>2421</v>
      </c>
      <c r="E1049" s="9" t="s">
        <v>1342</v>
      </c>
      <c r="F1049" s="5">
        <v>3</v>
      </c>
      <c r="G1049" s="42">
        <v>42117</v>
      </c>
    </row>
    <row r="1050" spans="1:7" x14ac:dyDescent="0.25">
      <c r="A1050" s="110" t="s">
        <v>1582</v>
      </c>
      <c r="B1050" s="111">
        <v>1414</v>
      </c>
      <c r="C1050" s="112" t="s">
        <v>1783</v>
      </c>
      <c r="D1050" s="111" t="s">
        <v>2421</v>
      </c>
      <c r="E1050" s="9" t="s">
        <v>1917</v>
      </c>
      <c r="F1050" s="5">
        <v>4</v>
      </c>
      <c r="G1050" s="42">
        <v>42117</v>
      </c>
    </row>
    <row r="1051" spans="1:7" x14ac:dyDescent="0.25">
      <c r="A1051" s="110" t="s">
        <v>1582</v>
      </c>
      <c r="B1051" s="111">
        <v>1414</v>
      </c>
      <c r="C1051" s="112" t="s">
        <v>1783</v>
      </c>
      <c r="D1051" s="111" t="s">
        <v>2421</v>
      </c>
      <c r="E1051" s="9" t="s">
        <v>1918</v>
      </c>
      <c r="F1051" s="5">
        <v>2</v>
      </c>
      <c r="G1051" s="42">
        <v>42117</v>
      </c>
    </row>
    <row r="1052" spans="1:7" x14ac:dyDescent="0.25">
      <c r="A1052" s="106" t="s">
        <v>1582</v>
      </c>
      <c r="B1052" s="95">
        <v>1415</v>
      </c>
      <c r="C1052" s="96" t="s">
        <v>1792</v>
      </c>
      <c r="D1052" s="95" t="s">
        <v>2421</v>
      </c>
      <c r="E1052" s="3" t="s">
        <v>1919</v>
      </c>
      <c r="F1052" s="1">
        <v>4</v>
      </c>
      <c r="G1052" s="43">
        <v>42117</v>
      </c>
    </row>
    <row r="1053" spans="1:7" x14ac:dyDescent="0.25">
      <c r="A1053" s="106" t="s">
        <v>1582</v>
      </c>
      <c r="B1053" s="95">
        <v>1415</v>
      </c>
      <c r="C1053" s="96" t="s">
        <v>1792</v>
      </c>
      <c r="D1053" s="95" t="s">
        <v>2421</v>
      </c>
      <c r="E1053" s="3" t="s">
        <v>1920</v>
      </c>
      <c r="F1053" s="1" t="s">
        <v>1921</v>
      </c>
      <c r="G1053" s="43">
        <v>42117</v>
      </c>
    </row>
    <row r="1054" spans="1:7" x14ac:dyDescent="0.25">
      <c r="A1054" s="106" t="s">
        <v>1582</v>
      </c>
      <c r="B1054" s="95">
        <v>1415</v>
      </c>
      <c r="C1054" s="96" t="s">
        <v>1792</v>
      </c>
      <c r="D1054" s="95" t="s">
        <v>2421</v>
      </c>
      <c r="E1054" s="3" t="s">
        <v>1922</v>
      </c>
      <c r="F1054" s="1">
        <v>1</v>
      </c>
      <c r="G1054" s="43">
        <v>42117</v>
      </c>
    </row>
    <row r="1055" spans="1:7" x14ac:dyDescent="0.25">
      <c r="A1055" s="106" t="s">
        <v>1582</v>
      </c>
      <c r="B1055" s="95">
        <v>1415</v>
      </c>
      <c r="C1055" s="96" t="s">
        <v>1792</v>
      </c>
      <c r="D1055" s="95" t="s">
        <v>2421</v>
      </c>
      <c r="E1055" s="3" t="s">
        <v>1923</v>
      </c>
      <c r="F1055" s="1">
        <v>1</v>
      </c>
      <c r="G1055" s="43">
        <v>42117</v>
      </c>
    </row>
    <row r="1056" spans="1:7" x14ac:dyDescent="0.25">
      <c r="A1056" s="106" t="s">
        <v>1582</v>
      </c>
      <c r="B1056" s="95">
        <v>1415</v>
      </c>
      <c r="C1056" s="96" t="s">
        <v>1792</v>
      </c>
      <c r="D1056" s="95" t="s">
        <v>2421</v>
      </c>
      <c r="E1056" s="3" t="s">
        <v>1924</v>
      </c>
      <c r="F1056" s="1">
        <v>4</v>
      </c>
      <c r="G1056" s="43">
        <v>42117</v>
      </c>
    </row>
    <row r="1057" spans="1:7" x14ac:dyDescent="0.25">
      <c r="A1057" s="106" t="s">
        <v>1582</v>
      </c>
      <c r="B1057" s="95">
        <v>1415</v>
      </c>
      <c r="C1057" s="96" t="s">
        <v>1792</v>
      </c>
      <c r="D1057" s="95" t="s">
        <v>2421</v>
      </c>
      <c r="E1057" s="3" t="s">
        <v>1925</v>
      </c>
      <c r="F1057" s="1" t="s">
        <v>565</v>
      </c>
      <c r="G1057" s="43">
        <v>42117</v>
      </c>
    </row>
    <row r="1058" spans="1:7" ht="30" x14ac:dyDescent="0.25">
      <c r="A1058" s="106" t="s">
        <v>1582</v>
      </c>
      <c r="B1058" s="95">
        <v>1415</v>
      </c>
      <c r="C1058" s="96" t="s">
        <v>1792</v>
      </c>
      <c r="D1058" s="95" t="s">
        <v>2421</v>
      </c>
      <c r="E1058" s="3" t="s">
        <v>1926</v>
      </c>
      <c r="F1058" s="1">
        <v>2</v>
      </c>
      <c r="G1058" s="43">
        <v>42117</v>
      </c>
    </row>
    <row r="1059" spans="1:7" ht="30" x14ac:dyDescent="0.25">
      <c r="A1059" s="110" t="s">
        <v>1582</v>
      </c>
      <c r="B1059" s="111">
        <v>1416</v>
      </c>
      <c r="C1059" s="112" t="s">
        <v>1800</v>
      </c>
      <c r="D1059" s="111" t="s">
        <v>2421</v>
      </c>
      <c r="E1059" s="9" t="s">
        <v>1927</v>
      </c>
      <c r="F1059" s="5">
        <v>1</v>
      </c>
      <c r="G1059" s="42">
        <v>42117</v>
      </c>
    </row>
    <row r="1060" spans="1:7" ht="30" x14ac:dyDescent="0.25">
      <c r="A1060" s="110" t="s">
        <v>1582</v>
      </c>
      <c r="B1060" s="111">
        <v>1416</v>
      </c>
      <c r="C1060" s="112" t="s">
        <v>1800</v>
      </c>
      <c r="D1060" s="111" t="s">
        <v>2421</v>
      </c>
      <c r="E1060" s="9" t="s">
        <v>1928</v>
      </c>
      <c r="F1060" s="5" t="s">
        <v>1398</v>
      </c>
      <c r="G1060" s="42">
        <v>42117</v>
      </c>
    </row>
    <row r="1061" spans="1:7" ht="60" x14ac:dyDescent="0.25">
      <c r="A1061" s="110" t="s">
        <v>1582</v>
      </c>
      <c r="B1061" s="111">
        <v>1416</v>
      </c>
      <c r="C1061" s="112" t="s">
        <v>1800</v>
      </c>
      <c r="D1061" s="111" t="s">
        <v>2421</v>
      </c>
      <c r="E1061" s="9" t="s">
        <v>1929</v>
      </c>
      <c r="F1061" s="5">
        <v>4</v>
      </c>
      <c r="G1061" s="42">
        <v>42117</v>
      </c>
    </row>
    <row r="1062" spans="1:7" ht="45" x14ac:dyDescent="0.25">
      <c r="A1062" s="110" t="s">
        <v>1582</v>
      </c>
      <c r="B1062" s="111">
        <v>1416</v>
      </c>
      <c r="C1062" s="112" t="s">
        <v>1800</v>
      </c>
      <c r="D1062" s="111" t="s">
        <v>2421</v>
      </c>
      <c r="E1062" s="9" t="s">
        <v>1930</v>
      </c>
      <c r="F1062" s="5">
        <v>4</v>
      </c>
      <c r="G1062" s="42">
        <v>42117</v>
      </c>
    </row>
    <row r="1063" spans="1:7" ht="45" x14ac:dyDescent="0.25">
      <c r="A1063" s="110" t="s">
        <v>1582</v>
      </c>
      <c r="B1063" s="111">
        <v>1416</v>
      </c>
      <c r="C1063" s="112" t="s">
        <v>1800</v>
      </c>
      <c r="D1063" s="111" t="s">
        <v>2421</v>
      </c>
      <c r="E1063" s="9" t="s">
        <v>1930</v>
      </c>
      <c r="F1063" s="5">
        <v>4</v>
      </c>
      <c r="G1063" s="42">
        <v>42117</v>
      </c>
    </row>
    <row r="1064" spans="1:7" ht="30" x14ac:dyDescent="0.25">
      <c r="A1064" s="110" t="s">
        <v>1582</v>
      </c>
      <c r="B1064" s="111">
        <v>1416</v>
      </c>
      <c r="C1064" s="112" t="s">
        <v>1800</v>
      </c>
      <c r="D1064" s="111" t="s">
        <v>2421</v>
      </c>
      <c r="E1064" s="9" t="s">
        <v>1931</v>
      </c>
      <c r="F1064" s="5">
        <v>4</v>
      </c>
      <c r="G1064" s="42">
        <v>42117</v>
      </c>
    </row>
    <row r="1065" spans="1:7" ht="30" x14ac:dyDescent="0.25">
      <c r="A1065" s="110" t="s">
        <v>1582</v>
      </c>
      <c r="B1065" s="111">
        <v>1416</v>
      </c>
      <c r="C1065" s="112" t="s">
        <v>1800</v>
      </c>
      <c r="D1065" s="111" t="s">
        <v>2421</v>
      </c>
      <c r="E1065" s="9" t="s">
        <v>1932</v>
      </c>
      <c r="F1065" s="5" t="s">
        <v>565</v>
      </c>
      <c r="G1065" s="42">
        <v>42117</v>
      </c>
    </row>
    <row r="1066" spans="1:7" ht="30" x14ac:dyDescent="0.25">
      <c r="A1066" s="110" t="s">
        <v>1582</v>
      </c>
      <c r="B1066" s="111">
        <v>1416</v>
      </c>
      <c r="C1066" s="112" t="s">
        <v>1800</v>
      </c>
      <c r="D1066" s="111" t="s">
        <v>2421</v>
      </c>
      <c r="E1066" s="9" t="s">
        <v>1933</v>
      </c>
      <c r="F1066" s="5">
        <v>3</v>
      </c>
      <c r="G1066" s="42">
        <v>42117</v>
      </c>
    </row>
    <row r="1067" spans="1:7" x14ac:dyDescent="0.25">
      <c r="A1067" s="110" t="s">
        <v>1582</v>
      </c>
      <c r="B1067" s="111">
        <v>1416</v>
      </c>
      <c r="C1067" s="112" t="s">
        <v>1800</v>
      </c>
      <c r="D1067" s="111" t="s">
        <v>2421</v>
      </c>
      <c r="E1067" s="9" t="s">
        <v>1934</v>
      </c>
      <c r="F1067" s="5">
        <v>3</v>
      </c>
      <c r="G1067" s="42">
        <v>42117</v>
      </c>
    </row>
    <row r="1068" spans="1:7" ht="30" x14ac:dyDescent="0.25">
      <c r="A1068" s="110" t="s">
        <v>1582</v>
      </c>
      <c r="B1068" s="111">
        <v>1416</v>
      </c>
      <c r="C1068" s="112" t="s">
        <v>1800</v>
      </c>
      <c r="D1068" s="111" t="s">
        <v>2421</v>
      </c>
      <c r="E1068" s="9" t="s">
        <v>1935</v>
      </c>
      <c r="F1068" s="5">
        <v>1</v>
      </c>
      <c r="G1068" s="42">
        <v>42117</v>
      </c>
    </row>
    <row r="1069" spans="1:7" ht="30" x14ac:dyDescent="0.25">
      <c r="A1069" s="110" t="s">
        <v>1582</v>
      </c>
      <c r="B1069" s="111">
        <v>1416</v>
      </c>
      <c r="C1069" s="112" t="s">
        <v>1800</v>
      </c>
      <c r="D1069" s="111" t="s">
        <v>2421</v>
      </c>
      <c r="E1069" s="9" t="s">
        <v>1936</v>
      </c>
      <c r="F1069" s="5" t="s">
        <v>1009</v>
      </c>
      <c r="G1069" s="42">
        <v>42117</v>
      </c>
    </row>
    <row r="1070" spans="1:7" x14ac:dyDescent="0.25">
      <c r="A1070" s="110" t="s">
        <v>1582</v>
      </c>
      <c r="B1070" s="111">
        <v>1416</v>
      </c>
      <c r="C1070" s="112" t="s">
        <v>1800</v>
      </c>
      <c r="D1070" s="111" t="s">
        <v>2421</v>
      </c>
      <c r="E1070" s="9" t="s">
        <v>1937</v>
      </c>
      <c r="F1070" s="5" t="s">
        <v>1009</v>
      </c>
      <c r="G1070" s="42">
        <v>42117</v>
      </c>
    </row>
    <row r="1071" spans="1:7" ht="30" x14ac:dyDescent="0.25">
      <c r="A1071" s="110" t="s">
        <v>1582</v>
      </c>
      <c r="B1071" s="111">
        <v>1416</v>
      </c>
      <c r="C1071" s="112" t="s">
        <v>1800</v>
      </c>
      <c r="D1071" s="111" t="s">
        <v>2421</v>
      </c>
      <c r="E1071" s="9" t="s">
        <v>1938</v>
      </c>
      <c r="F1071" s="5" t="s">
        <v>1009</v>
      </c>
      <c r="G1071" s="42">
        <v>42117</v>
      </c>
    </row>
    <row r="1072" spans="1:7" x14ac:dyDescent="0.25">
      <c r="A1072" s="106" t="s">
        <v>1582</v>
      </c>
      <c r="B1072" s="95">
        <v>1417</v>
      </c>
      <c r="C1072" s="96" t="s">
        <v>1814</v>
      </c>
      <c r="D1072" s="95" t="s">
        <v>2421</v>
      </c>
      <c r="E1072" s="3" t="s">
        <v>1939</v>
      </c>
      <c r="F1072" s="1">
        <v>3</v>
      </c>
      <c r="G1072" s="43">
        <v>42117</v>
      </c>
    </row>
    <row r="1073" spans="1:7" x14ac:dyDescent="0.25">
      <c r="A1073" s="106" t="s">
        <v>1582</v>
      </c>
      <c r="B1073" s="95">
        <v>1417</v>
      </c>
      <c r="C1073" s="96" t="s">
        <v>1814</v>
      </c>
      <c r="D1073" s="95" t="s">
        <v>2421</v>
      </c>
      <c r="E1073" s="3" t="s">
        <v>1940</v>
      </c>
      <c r="F1073" s="1">
        <v>3</v>
      </c>
      <c r="G1073" s="43">
        <v>42117</v>
      </c>
    </row>
    <row r="1074" spans="1:7" x14ac:dyDescent="0.25">
      <c r="A1074" s="106" t="s">
        <v>1582</v>
      </c>
      <c r="B1074" s="95">
        <v>1417</v>
      </c>
      <c r="C1074" s="96" t="s">
        <v>1814</v>
      </c>
      <c r="D1074" s="95" t="s">
        <v>2421</v>
      </c>
      <c r="E1074" s="3" t="s">
        <v>1941</v>
      </c>
      <c r="F1074" s="1">
        <v>3</v>
      </c>
      <c r="G1074" s="43">
        <v>42117</v>
      </c>
    </row>
    <row r="1075" spans="1:7" x14ac:dyDescent="0.25">
      <c r="A1075" s="106" t="s">
        <v>1582</v>
      </c>
      <c r="B1075" s="95">
        <v>1417</v>
      </c>
      <c r="C1075" s="96" t="s">
        <v>1814</v>
      </c>
      <c r="D1075" s="95" t="s">
        <v>2421</v>
      </c>
      <c r="E1075" s="3" t="s">
        <v>1942</v>
      </c>
      <c r="F1075" s="1">
        <v>3</v>
      </c>
      <c r="G1075" s="43">
        <v>42117</v>
      </c>
    </row>
    <row r="1076" spans="1:7" x14ac:dyDescent="0.25">
      <c r="A1076" s="106" t="s">
        <v>1582</v>
      </c>
      <c r="B1076" s="95">
        <v>1417</v>
      </c>
      <c r="C1076" s="96" t="s">
        <v>1814</v>
      </c>
      <c r="D1076" s="95" t="s">
        <v>2421</v>
      </c>
      <c r="E1076" s="3" t="s">
        <v>1943</v>
      </c>
      <c r="F1076" s="1">
        <v>3</v>
      </c>
      <c r="G1076" s="43">
        <v>42117</v>
      </c>
    </row>
    <row r="1077" spans="1:7" x14ac:dyDescent="0.25">
      <c r="A1077" s="106" t="s">
        <v>1582</v>
      </c>
      <c r="B1077" s="95">
        <v>1417</v>
      </c>
      <c r="C1077" s="96" t="s">
        <v>1814</v>
      </c>
      <c r="D1077" s="95" t="s">
        <v>2421</v>
      </c>
      <c r="E1077" s="3" t="s">
        <v>1944</v>
      </c>
      <c r="F1077" s="1">
        <v>1</v>
      </c>
      <c r="G1077" s="43">
        <v>42117</v>
      </c>
    </row>
    <row r="1078" spans="1:7" x14ac:dyDescent="0.25">
      <c r="A1078" s="106" t="s">
        <v>1582</v>
      </c>
      <c r="B1078" s="95">
        <v>1417</v>
      </c>
      <c r="C1078" s="96" t="s">
        <v>1814</v>
      </c>
      <c r="D1078" s="95" t="s">
        <v>2421</v>
      </c>
      <c r="E1078" s="3" t="s">
        <v>1945</v>
      </c>
      <c r="F1078" s="1">
        <v>1</v>
      </c>
      <c r="G1078" s="43">
        <v>42117</v>
      </c>
    </row>
    <row r="1079" spans="1:7" x14ac:dyDescent="0.25">
      <c r="A1079" s="106" t="s">
        <v>1582</v>
      </c>
      <c r="B1079" s="95">
        <v>1417</v>
      </c>
      <c r="C1079" s="96" t="s">
        <v>1814</v>
      </c>
      <c r="D1079" s="95" t="s">
        <v>2421</v>
      </c>
      <c r="E1079" s="3" t="s">
        <v>1946</v>
      </c>
      <c r="F1079" s="1">
        <v>1</v>
      </c>
      <c r="G1079" s="43">
        <v>42117</v>
      </c>
    </row>
    <row r="1080" spans="1:7" x14ac:dyDescent="0.25">
      <c r="A1080" s="106" t="s">
        <v>1582</v>
      </c>
      <c r="B1080" s="95">
        <v>1417</v>
      </c>
      <c r="C1080" s="96" t="s">
        <v>1814</v>
      </c>
      <c r="D1080" s="95" t="s">
        <v>2421</v>
      </c>
      <c r="E1080" s="3" t="s">
        <v>1947</v>
      </c>
      <c r="F1080" s="1">
        <v>4</v>
      </c>
      <c r="G1080" s="43">
        <v>42117</v>
      </c>
    </row>
    <row r="1081" spans="1:7" x14ac:dyDescent="0.25">
      <c r="A1081" s="106" t="s">
        <v>1582</v>
      </c>
      <c r="B1081" s="95">
        <v>1417</v>
      </c>
      <c r="C1081" s="96" t="s">
        <v>1814</v>
      </c>
      <c r="D1081" s="95" t="s">
        <v>2421</v>
      </c>
      <c r="E1081" s="3" t="s">
        <v>1948</v>
      </c>
      <c r="F1081" s="1">
        <v>4</v>
      </c>
      <c r="G1081" s="43">
        <v>42117</v>
      </c>
    </row>
    <row r="1082" spans="1:7" x14ac:dyDescent="0.25">
      <c r="A1082" s="106" t="s">
        <v>1582</v>
      </c>
      <c r="B1082" s="95">
        <v>1417</v>
      </c>
      <c r="C1082" s="96" t="s">
        <v>1814</v>
      </c>
      <c r="D1082" s="95" t="s">
        <v>2421</v>
      </c>
      <c r="E1082" s="3" t="s">
        <v>1949</v>
      </c>
      <c r="F1082" s="1">
        <v>4</v>
      </c>
      <c r="G1082" s="43">
        <v>42117</v>
      </c>
    </row>
    <row r="1083" spans="1:7" x14ac:dyDescent="0.25">
      <c r="A1083" s="106" t="s">
        <v>1582</v>
      </c>
      <c r="B1083" s="95">
        <v>1417</v>
      </c>
      <c r="C1083" s="96" t="s">
        <v>1814</v>
      </c>
      <c r="D1083" s="95" t="s">
        <v>2421</v>
      </c>
      <c r="E1083" s="3" t="s">
        <v>1950</v>
      </c>
      <c r="F1083" s="1">
        <v>4</v>
      </c>
      <c r="G1083" s="43">
        <v>42117</v>
      </c>
    </row>
    <row r="1084" spans="1:7" x14ac:dyDescent="0.25">
      <c r="A1084" s="106" t="s">
        <v>1582</v>
      </c>
      <c r="B1084" s="95">
        <v>1417</v>
      </c>
      <c r="C1084" s="96" t="s">
        <v>1814</v>
      </c>
      <c r="D1084" s="95" t="s">
        <v>2421</v>
      </c>
      <c r="E1084" s="3" t="s">
        <v>1951</v>
      </c>
      <c r="F1084" s="1">
        <v>4</v>
      </c>
      <c r="G1084" s="43">
        <v>42117</v>
      </c>
    </row>
    <row r="1085" spans="1:7" x14ac:dyDescent="0.25">
      <c r="A1085" s="106" t="s">
        <v>1582</v>
      </c>
      <c r="B1085" s="95">
        <v>1417</v>
      </c>
      <c r="C1085" s="96" t="s">
        <v>1814</v>
      </c>
      <c r="D1085" s="95" t="s">
        <v>2421</v>
      </c>
      <c r="E1085" s="3" t="s">
        <v>1952</v>
      </c>
      <c r="F1085" s="1">
        <v>4</v>
      </c>
      <c r="G1085" s="43">
        <v>42117</v>
      </c>
    </row>
    <row r="1086" spans="1:7" x14ac:dyDescent="0.25">
      <c r="A1086" s="106" t="s">
        <v>1582</v>
      </c>
      <c r="B1086" s="95">
        <v>1417</v>
      </c>
      <c r="C1086" s="96" t="s">
        <v>1814</v>
      </c>
      <c r="D1086" s="95" t="s">
        <v>2421</v>
      </c>
      <c r="E1086" s="3" t="s">
        <v>1953</v>
      </c>
      <c r="F1086" s="1">
        <v>4</v>
      </c>
      <c r="G1086" s="43">
        <v>42117</v>
      </c>
    </row>
    <row r="1087" spans="1:7" x14ac:dyDescent="0.25">
      <c r="A1087" s="106" t="s">
        <v>1582</v>
      </c>
      <c r="B1087" s="95">
        <v>1417</v>
      </c>
      <c r="C1087" s="96" t="s">
        <v>1814</v>
      </c>
      <c r="D1087" s="95" t="s">
        <v>2421</v>
      </c>
      <c r="E1087" s="3" t="s">
        <v>1954</v>
      </c>
      <c r="F1087" s="1">
        <v>4</v>
      </c>
      <c r="G1087" s="43">
        <v>42117</v>
      </c>
    </row>
    <row r="1088" spans="1:7" x14ac:dyDescent="0.25">
      <c r="A1088" s="106" t="s">
        <v>1582</v>
      </c>
      <c r="B1088" s="95">
        <v>1417</v>
      </c>
      <c r="C1088" s="96" t="s">
        <v>1814</v>
      </c>
      <c r="D1088" s="95" t="s">
        <v>2421</v>
      </c>
      <c r="E1088" s="3" t="s">
        <v>1955</v>
      </c>
      <c r="F1088" s="1">
        <v>4</v>
      </c>
      <c r="G1088" s="43">
        <v>42117</v>
      </c>
    </row>
    <row r="1089" spans="1:7" x14ac:dyDescent="0.25">
      <c r="A1089" s="106" t="s">
        <v>1582</v>
      </c>
      <c r="B1089" s="95">
        <v>1417</v>
      </c>
      <c r="C1089" s="96" t="s">
        <v>1814</v>
      </c>
      <c r="D1089" s="95" t="s">
        <v>2421</v>
      </c>
      <c r="E1089" s="3" t="s">
        <v>1956</v>
      </c>
      <c r="F1089" s="1">
        <v>4</v>
      </c>
      <c r="G1089" s="43">
        <v>42117</v>
      </c>
    </row>
    <row r="1090" spans="1:7" x14ac:dyDescent="0.25">
      <c r="A1090" s="106" t="s">
        <v>1582</v>
      </c>
      <c r="B1090" s="95">
        <v>1417</v>
      </c>
      <c r="C1090" s="96" t="s">
        <v>1814</v>
      </c>
      <c r="D1090" s="95" t="s">
        <v>2421</v>
      </c>
      <c r="E1090" s="3" t="s">
        <v>1957</v>
      </c>
      <c r="F1090" s="1">
        <v>4</v>
      </c>
      <c r="G1090" s="43">
        <v>42117</v>
      </c>
    </row>
    <row r="1091" spans="1:7" x14ac:dyDescent="0.25">
      <c r="A1091" s="106" t="s">
        <v>1582</v>
      </c>
      <c r="B1091" s="95">
        <v>1417</v>
      </c>
      <c r="C1091" s="96" t="s">
        <v>1814</v>
      </c>
      <c r="D1091" s="95" t="s">
        <v>2421</v>
      </c>
      <c r="E1091" s="3" t="s">
        <v>1958</v>
      </c>
      <c r="F1091" s="1">
        <v>3</v>
      </c>
      <c r="G1091" s="43">
        <v>42117</v>
      </c>
    </row>
    <row r="1092" spans="1:7" x14ac:dyDescent="0.25">
      <c r="A1092" s="106" t="s">
        <v>1582</v>
      </c>
      <c r="B1092" s="95">
        <v>1417</v>
      </c>
      <c r="C1092" s="96" t="s">
        <v>1814</v>
      </c>
      <c r="D1092" s="95" t="s">
        <v>2421</v>
      </c>
      <c r="E1092" s="3" t="s">
        <v>1959</v>
      </c>
      <c r="F1092" s="1" t="s">
        <v>1009</v>
      </c>
      <c r="G1092" s="43">
        <v>42117</v>
      </c>
    </row>
    <row r="1093" spans="1:7" x14ac:dyDescent="0.25">
      <c r="A1093" s="110" t="s">
        <v>1582</v>
      </c>
      <c r="B1093" s="111">
        <v>1419</v>
      </c>
      <c r="C1093" s="112" t="s">
        <v>1826</v>
      </c>
      <c r="D1093" s="111" t="s">
        <v>2421</v>
      </c>
      <c r="E1093" s="9" t="s">
        <v>1960</v>
      </c>
      <c r="F1093" s="5">
        <v>4</v>
      </c>
      <c r="G1093" s="42">
        <v>42117</v>
      </c>
    </row>
    <row r="1094" spans="1:7" x14ac:dyDescent="0.25">
      <c r="A1094" s="110" t="s">
        <v>1582</v>
      </c>
      <c r="B1094" s="111">
        <v>1419</v>
      </c>
      <c r="C1094" s="112" t="s">
        <v>1826</v>
      </c>
      <c r="D1094" s="111" t="s">
        <v>2421</v>
      </c>
      <c r="E1094" s="9" t="s">
        <v>1961</v>
      </c>
      <c r="F1094" s="5" t="s">
        <v>629</v>
      </c>
      <c r="G1094" s="42">
        <v>42117</v>
      </c>
    </row>
    <row r="1095" spans="1:7" x14ac:dyDescent="0.25">
      <c r="A1095" s="110" t="s">
        <v>1582</v>
      </c>
      <c r="B1095" s="111">
        <v>1419</v>
      </c>
      <c r="C1095" s="112" t="s">
        <v>1826</v>
      </c>
      <c r="D1095" s="111" t="s">
        <v>2421</v>
      </c>
      <c r="E1095" s="9" t="s">
        <v>1962</v>
      </c>
      <c r="F1095" s="5">
        <v>4</v>
      </c>
      <c r="G1095" s="42">
        <v>42117</v>
      </c>
    </row>
    <row r="1096" spans="1:7" x14ac:dyDescent="0.25">
      <c r="A1096" s="110" t="s">
        <v>1582</v>
      </c>
      <c r="B1096" s="111">
        <v>1419</v>
      </c>
      <c r="C1096" s="112" t="s">
        <v>1826</v>
      </c>
      <c r="D1096" s="111" t="s">
        <v>2421</v>
      </c>
      <c r="E1096" s="9" t="s">
        <v>1963</v>
      </c>
      <c r="F1096" s="5">
        <v>1</v>
      </c>
      <c r="G1096" s="42">
        <v>42117</v>
      </c>
    </row>
    <row r="1097" spans="1:7" ht="45" x14ac:dyDescent="0.25">
      <c r="A1097" s="110" t="s">
        <v>1582</v>
      </c>
      <c r="B1097" s="111">
        <v>1419</v>
      </c>
      <c r="C1097" s="112" t="s">
        <v>1826</v>
      </c>
      <c r="D1097" s="111" t="s">
        <v>2421</v>
      </c>
      <c r="E1097" s="9" t="s">
        <v>1964</v>
      </c>
      <c r="F1097" s="5">
        <v>3</v>
      </c>
      <c r="G1097" s="42">
        <v>42117</v>
      </c>
    </row>
    <row r="1098" spans="1:7" x14ac:dyDescent="0.25">
      <c r="A1098" s="106" t="s">
        <v>1582</v>
      </c>
      <c r="B1098" s="95">
        <v>1420</v>
      </c>
      <c r="C1098" s="96" t="s">
        <v>1828</v>
      </c>
      <c r="D1098" s="95" t="s">
        <v>2421</v>
      </c>
      <c r="E1098" s="3" t="s">
        <v>2019</v>
      </c>
      <c r="F1098" s="1">
        <v>3</v>
      </c>
      <c r="G1098" s="43">
        <v>42117</v>
      </c>
    </row>
    <row r="1099" spans="1:7" ht="45" x14ac:dyDescent="0.25">
      <c r="A1099" s="32" t="s">
        <v>1836</v>
      </c>
      <c r="B1099" s="5">
        <v>1503</v>
      </c>
      <c r="C1099" s="133" t="s">
        <v>1837</v>
      </c>
      <c r="D1099" s="5" t="s">
        <v>2421</v>
      </c>
      <c r="E1099" s="9" t="s">
        <v>1965</v>
      </c>
      <c r="F1099" s="5" t="s">
        <v>842</v>
      </c>
      <c r="G1099" s="42">
        <v>42117</v>
      </c>
    </row>
    <row r="1100" spans="1:7" ht="30" x14ac:dyDescent="0.25">
      <c r="A1100" s="32" t="s">
        <v>1836</v>
      </c>
      <c r="B1100" s="5">
        <v>1503</v>
      </c>
      <c r="C1100" s="133" t="s">
        <v>1837</v>
      </c>
      <c r="D1100" s="5" t="s">
        <v>2421</v>
      </c>
      <c r="E1100" s="9" t="s">
        <v>1966</v>
      </c>
      <c r="F1100" s="5" t="s">
        <v>1220</v>
      </c>
      <c r="G1100" s="42">
        <v>42117</v>
      </c>
    </row>
    <row r="1101" spans="1:7" ht="45" x14ac:dyDescent="0.25">
      <c r="A1101" s="32" t="s">
        <v>1836</v>
      </c>
      <c r="B1101" s="5">
        <v>1503</v>
      </c>
      <c r="C1101" s="133" t="s">
        <v>1837</v>
      </c>
      <c r="D1101" s="5" t="s">
        <v>2421</v>
      </c>
      <c r="E1101" s="9" t="s">
        <v>1967</v>
      </c>
      <c r="F1101" s="5" t="s">
        <v>1220</v>
      </c>
      <c r="G1101" s="42">
        <v>42117</v>
      </c>
    </row>
    <row r="1102" spans="1:7" x14ac:dyDescent="0.25">
      <c r="A1102" s="32" t="s">
        <v>1836</v>
      </c>
      <c r="B1102" s="5">
        <v>1503</v>
      </c>
      <c r="C1102" s="133" t="s">
        <v>1837</v>
      </c>
      <c r="D1102" s="5" t="s">
        <v>2421</v>
      </c>
      <c r="E1102" s="9" t="s">
        <v>1968</v>
      </c>
      <c r="F1102" s="5" t="s">
        <v>842</v>
      </c>
      <c r="G1102" s="42">
        <v>42117</v>
      </c>
    </row>
    <row r="1103" spans="1:7" ht="30" x14ac:dyDescent="0.25">
      <c r="A1103" s="32" t="s">
        <v>1836</v>
      </c>
      <c r="B1103" s="5">
        <v>1503</v>
      </c>
      <c r="C1103" s="133" t="s">
        <v>1837</v>
      </c>
      <c r="D1103" s="5" t="s">
        <v>2421</v>
      </c>
      <c r="E1103" s="9" t="s">
        <v>1969</v>
      </c>
      <c r="F1103" s="5" t="s">
        <v>1220</v>
      </c>
      <c r="G1103" s="42">
        <v>42117</v>
      </c>
    </row>
    <row r="1104" spans="1:7" ht="30" x14ac:dyDescent="0.25">
      <c r="A1104" s="32" t="s">
        <v>1836</v>
      </c>
      <c r="B1104" s="5">
        <v>1503</v>
      </c>
      <c r="C1104" s="133" t="s">
        <v>1837</v>
      </c>
      <c r="D1104" s="5" t="s">
        <v>2421</v>
      </c>
      <c r="E1104" s="9" t="s">
        <v>1970</v>
      </c>
      <c r="F1104" s="5">
        <v>2</v>
      </c>
      <c r="G1104" s="42">
        <v>42117</v>
      </c>
    </row>
    <row r="1105" spans="1:7" ht="30" x14ac:dyDescent="0.25">
      <c r="A1105" s="32" t="s">
        <v>1836</v>
      </c>
      <c r="B1105" s="5">
        <v>1503</v>
      </c>
      <c r="C1105" s="133" t="s">
        <v>1837</v>
      </c>
      <c r="D1105" s="5" t="s">
        <v>2421</v>
      </c>
      <c r="E1105" s="9" t="s">
        <v>1971</v>
      </c>
      <c r="F1105" s="5" t="s">
        <v>1220</v>
      </c>
      <c r="G1105" s="42">
        <v>42117</v>
      </c>
    </row>
    <row r="1106" spans="1:7" ht="45" x14ac:dyDescent="0.25">
      <c r="A1106" s="32" t="s">
        <v>1836</v>
      </c>
      <c r="B1106" s="5">
        <v>1503</v>
      </c>
      <c r="C1106" s="133" t="s">
        <v>1837</v>
      </c>
      <c r="D1106" s="5" t="s">
        <v>2421</v>
      </c>
      <c r="E1106" s="9" t="s">
        <v>1972</v>
      </c>
      <c r="F1106" s="5">
        <v>4</v>
      </c>
      <c r="G1106" s="42">
        <v>42117</v>
      </c>
    </row>
    <row r="1107" spans="1:7" ht="30" x14ac:dyDescent="0.25">
      <c r="A1107" s="32" t="s">
        <v>1836</v>
      </c>
      <c r="B1107" s="5">
        <v>1503</v>
      </c>
      <c r="C1107" s="133" t="s">
        <v>1837</v>
      </c>
      <c r="D1107" s="5" t="s">
        <v>2421</v>
      </c>
      <c r="E1107" s="9" t="s">
        <v>1973</v>
      </c>
      <c r="F1107" s="5">
        <v>4</v>
      </c>
      <c r="G1107" s="42">
        <v>42117</v>
      </c>
    </row>
    <row r="1108" spans="1:7" ht="30" x14ac:dyDescent="0.25">
      <c r="A1108" s="32" t="s">
        <v>1836</v>
      </c>
      <c r="B1108" s="5">
        <v>1503</v>
      </c>
      <c r="C1108" s="133" t="s">
        <v>1837</v>
      </c>
      <c r="D1108" s="5" t="s">
        <v>2421</v>
      </c>
      <c r="E1108" s="9" t="s">
        <v>1974</v>
      </c>
      <c r="F1108" s="5">
        <v>4</v>
      </c>
      <c r="G1108" s="42">
        <v>42117</v>
      </c>
    </row>
    <row r="1109" spans="1:7" ht="30" x14ac:dyDescent="0.25">
      <c r="A1109" s="32" t="s">
        <v>1836</v>
      </c>
      <c r="B1109" s="5">
        <v>1503</v>
      </c>
      <c r="C1109" s="133" t="s">
        <v>1837</v>
      </c>
      <c r="D1109" s="5" t="s">
        <v>2421</v>
      </c>
      <c r="E1109" s="9" t="s">
        <v>1975</v>
      </c>
      <c r="F1109" s="5">
        <v>4</v>
      </c>
      <c r="G1109" s="42">
        <v>42117</v>
      </c>
    </row>
    <row r="1110" spans="1:7" ht="30" x14ac:dyDescent="0.25">
      <c r="A1110" s="33" t="s">
        <v>1836</v>
      </c>
      <c r="B1110" s="1">
        <v>1504</v>
      </c>
      <c r="C1110" s="134" t="s">
        <v>1859</v>
      </c>
      <c r="D1110" s="1" t="s">
        <v>2421</v>
      </c>
      <c r="E1110" s="3" t="s">
        <v>1976</v>
      </c>
      <c r="F1110" s="1">
        <v>4</v>
      </c>
      <c r="G1110" s="43">
        <v>42117</v>
      </c>
    </row>
    <row r="1111" spans="1:7" ht="30" x14ac:dyDescent="0.25">
      <c r="A1111" s="33" t="s">
        <v>1836</v>
      </c>
      <c r="B1111" s="1">
        <v>1504</v>
      </c>
      <c r="C1111" s="134" t="s">
        <v>1859</v>
      </c>
      <c r="D1111" s="1" t="s">
        <v>2421</v>
      </c>
      <c r="E1111" s="3" t="s">
        <v>1977</v>
      </c>
      <c r="F1111" s="1">
        <v>1</v>
      </c>
      <c r="G1111" s="43">
        <v>42117</v>
      </c>
    </row>
    <row r="1112" spans="1:7" x14ac:dyDescent="0.25">
      <c r="A1112" s="33" t="s">
        <v>1836</v>
      </c>
      <c r="B1112" s="1">
        <v>1504</v>
      </c>
      <c r="C1112" s="134" t="s">
        <v>1859</v>
      </c>
      <c r="D1112" s="1" t="s">
        <v>2421</v>
      </c>
      <c r="E1112" s="3" t="s">
        <v>1978</v>
      </c>
      <c r="F1112" s="1" t="s">
        <v>805</v>
      </c>
      <c r="G1112" s="43">
        <v>42117</v>
      </c>
    </row>
    <row r="1113" spans="1:7" x14ac:dyDescent="0.25">
      <c r="A1113" s="33" t="s">
        <v>1836</v>
      </c>
      <c r="B1113" s="1">
        <v>1504</v>
      </c>
      <c r="C1113" s="134" t="s">
        <v>1859</v>
      </c>
      <c r="D1113" s="1" t="s">
        <v>2421</v>
      </c>
      <c r="E1113" s="3" t="s">
        <v>1979</v>
      </c>
      <c r="F1113" s="1">
        <v>3</v>
      </c>
      <c r="G1113" s="43">
        <v>42117</v>
      </c>
    </row>
    <row r="1114" spans="1:7" x14ac:dyDescent="0.25">
      <c r="A1114" s="33" t="s">
        <v>1836</v>
      </c>
      <c r="B1114" s="1">
        <v>1504</v>
      </c>
      <c r="C1114" s="134" t="s">
        <v>1859</v>
      </c>
      <c r="D1114" s="1" t="s">
        <v>2421</v>
      </c>
      <c r="E1114" s="3" t="s">
        <v>1923</v>
      </c>
      <c r="F1114" s="1">
        <v>1</v>
      </c>
      <c r="G1114" s="43">
        <v>42117</v>
      </c>
    </row>
    <row r="1115" spans="1:7" x14ac:dyDescent="0.25">
      <c r="A1115" s="33" t="s">
        <v>1836</v>
      </c>
      <c r="B1115" s="1">
        <v>1504</v>
      </c>
      <c r="C1115" s="134" t="s">
        <v>1859</v>
      </c>
      <c r="D1115" s="1" t="s">
        <v>2421</v>
      </c>
      <c r="E1115" s="3" t="s">
        <v>1980</v>
      </c>
      <c r="F1115" s="1" t="s">
        <v>471</v>
      </c>
      <c r="G1115" s="43">
        <v>42117</v>
      </c>
    </row>
    <row r="1116" spans="1:7" x14ac:dyDescent="0.25">
      <c r="A1116" s="33" t="s">
        <v>1836</v>
      </c>
      <c r="B1116" s="1">
        <v>1504</v>
      </c>
      <c r="C1116" s="134" t="s">
        <v>1859</v>
      </c>
      <c r="D1116" s="1" t="s">
        <v>2421</v>
      </c>
      <c r="E1116" s="3" t="s">
        <v>1981</v>
      </c>
      <c r="F1116" s="1">
        <v>2</v>
      </c>
      <c r="G1116" s="43">
        <v>42117</v>
      </c>
    </row>
    <row r="1117" spans="1:7" x14ac:dyDescent="0.25">
      <c r="A1117" s="33" t="s">
        <v>1836</v>
      </c>
      <c r="B1117" s="1">
        <v>1504</v>
      </c>
      <c r="C1117" s="134" t="s">
        <v>1859</v>
      </c>
      <c r="D1117" s="1" t="s">
        <v>2421</v>
      </c>
      <c r="E1117" s="3" t="s">
        <v>1982</v>
      </c>
      <c r="F1117" s="1">
        <v>4</v>
      </c>
      <c r="G1117" s="43">
        <v>42117</v>
      </c>
    </row>
    <row r="1118" spans="1:7" x14ac:dyDescent="0.25">
      <c r="A1118" s="33" t="s">
        <v>1836</v>
      </c>
      <c r="B1118" s="1">
        <v>1504</v>
      </c>
      <c r="C1118" s="134" t="s">
        <v>1859</v>
      </c>
      <c r="D1118" s="1" t="s">
        <v>2421</v>
      </c>
      <c r="E1118" s="3" t="s">
        <v>1983</v>
      </c>
      <c r="F1118" s="1">
        <v>3</v>
      </c>
      <c r="G1118" s="43">
        <v>42117</v>
      </c>
    </row>
    <row r="1119" spans="1:7" x14ac:dyDescent="0.25">
      <c r="A1119" s="33" t="s">
        <v>1836</v>
      </c>
      <c r="B1119" s="1">
        <v>1504</v>
      </c>
      <c r="C1119" s="134" t="s">
        <v>1859</v>
      </c>
      <c r="D1119" s="1" t="s">
        <v>2421</v>
      </c>
      <c r="E1119" s="3" t="s">
        <v>1984</v>
      </c>
      <c r="F1119" s="1">
        <v>4</v>
      </c>
      <c r="G1119" s="43">
        <v>42117</v>
      </c>
    </row>
    <row r="1120" spans="1:7" x14ac:dyDescent="0.25">
      <c r="A1120" s="33" t="s">
        <v>1836</v>
      </c>
      <c r="B1120" s="1">
        <v>1504</v>
      </c>
      <c r="C1120" s="134" t="s">
        <v>1859</v>
      </c>
      <c r="D1120" s="1" t="s">
        <v>2421</v>
      </c>
      <c r="E1120" s="3" t="s">
        <v>1985</v>
      </c>
      <c r="F1120" s="1">
        <v>4</v>
      </c>
      <c r="G1120" s="43">
        <v>42117</v>
      </c>
    </row>
    <row r="1121" spans="1:7" x14ac:dyDescent="0.25">
      <c r="A1121" s="33" t="s">
        <v>1836</v>
      </c>
      <c r="B1121" s="1">
        <v>1504</v>
      </c>
      <c r="C1121" s="134" t="s">
        <v>1859</v>
      </c>
      <c r="D1121" s="1" t="s">
        <v>2421</v>
      </c>
      <c r="E1121" s="3" t="s">
        <v>1986</v>
      </c>
      <c r="F1121" s="1">
        <v>3</v>
      </c>
      <c r="G1121" s="43">
        <v>42117</v>
      </c>
    </row>
    <row r="1122" spans="1:7" x14ac:dyDescent="0.25">
      <c r="A1122" s="33" t="s">
        <v>1836</v>
      </c>
      <c r="B1122" s="1">
        <v>1504</v>
      </c>
      <c r="C1122" s="134" t="s">
        <v>1859</v>
      </c>
      <c r="D1122" s="1" t="s">
        <v>2421</v>
      </c>
      <c r="E1122" s="3" t="s">
        <v>1987</v>
      </c>
      <c r="F1122" s="1">
        <v>4</v>
      </c>
      <c r="G1122" s="43">
        <v>42117</v>
      </c>
    </row>
    <row r="1123" spans="1:7" x14ac:dyDescent="0.25">
      <c r="A1123" s="33" t="s">
        <v>1836</v>
      </c>
      <c r="B1123" s="1">
        <v>1504</v>
      </c>
      <c r="C1123" s="134" t="s">
        <v>1859</v>
      </c>
      <c r="D1123" s="1" t="s">
        <v>2421</v>
      </c>
      <c r="E1123" s="3" t="s">
        <v>1988</v>
      </c>
      <c r="F1123" s="1">
        <v>4</v>
      </c>
      <c r="G1123" s="43">
        <v>42117</v>
      </c>
    </row>
    <row r="1124" spans="1:7" x14ac:dyDescent="0.25">
      <c r="A1124" s="33" t="s">
        <v>1836</v>
      </c>
      <c r="B1124" s="1">
        <v>1504</v>
      </c>
      <c r="C1124" s="134" t="s">
        <v>1859</v>
      </c>
      <c r="D1124" s="1" t="s">
        <v>2421</v>
      </c>
      <c r="E1124" s="3" t="s">
        <v>1989</v>
      </c>
      <c r="F1124" s="1" t="s">
        <v>842</v>
      </c>
      <c r="G1124" s="43">
        <v>42117</v>
      </c>
    </row>
    <row r="1125" spans="1:7" x14ac:dyDescent="0.25">
      <c r="A1125" s="33" t="s">
        <v>1836</v>
      </c>
      <c r="B1125" s="1">
        <v>1504</v>
      </c>
      <c r="C1125" s="134" t="s">
        <v>1859</v>
      </c>
      <c r="D1125" s="1" t="s">
        <v>2421</v>
      </c>
      <c r="E1125" s="3" t="s">
        <v>1990</v>
      </c>
      <c r="F1125" s="1">
        <v>4</v>
      </c>
      <c r="G1125" s="43">
        <v>42117</v>
      </c>
    </row>
    <row r="1126" spans="1:7" x14ac:dyDescent="0.25">
      <c r="A1126" s="33" t="s">
        <v>1836</v>
      </c>
      <c r="B1126" s="1">
        <v>1504</v>
      </c>
      <c r="C1126" s="134" t="s">
        <v>1859</v>
      </c>
      <c r="D1126" s="1" t="s">
        <v>2421</v>
      </c>
      <c r="E1126" s="3" t="s">
        <v>1991</v>
      </c>
      <c r="F1126" s="1">
        <v>1</v>
      </c>
      <c r="G1126" s="43">
        <v>42117</v>
      </c>
    </row>
    <row r="1127" spans="1:7" x14ac:dyDescent="0.25">
      <c r="A1127" s="33" t="s">
        <v>1836</v>
      </c>
      <c r="B1127" s="1">
        <v>1504</v>
      </c>
      <c r="C1127" s="134" t="s">
        <v>1859</v>
      </c>
      <c r="D1127" s="1" t="s">
        <v>2421</v>
      </c>
      <c r="E1127" s="3" t="s">
        <v>1992</v>
      </c>
      <c r="F1127" s="1">
        <v>3</v>
      </c>
      <c r="G1127" s="43">
        <v>42117</v>
      </c>
    </row>
    <row r="1128" spans="1:7" x14ac:dyDescent="0.25">
      <c r="A1128" s="33" t="s">
        <v>1836</v>
      </c>
      <c r="B1128" s="1">
        <v>1504</v>
      </c>
      <c r="C1128" s="134" t="s">
        <v>1859</v>
      </c>
      <c r="D1128" s="1" t="s">
        <v>2421</v>
      </c>
      <c r="E1128" s="3" t="s">
        <v>1993</v>
      </c>
      <c r="F1128" s="1">
        <v>4</v>
      </c>
      <c r="G1128" s="43">
        <v>42117</v>
      </c>
    </row>
    <row r="1129" spans="1:7" ht="45" x14ac:dyDescent="0.25">
      <c r="A1129" s="32" t="s">
        <v>1836</v>
      </c>
      <c r="B1129" s="5">
        <v>1508</v>
      </c>
      <c r="C1129" s="133" t="s">
        <v>1876</v>
      </c>
      <c r="D1129" s="5" t="s">
        <v>2421</v>
      </c>
      <c r="E1129" s="9" t="s">
        <v>1994</v>
      </c>
      <c r="F1129" s="5" t="s">
        <v>842</v>
      </c>
      <c r="G1129" s="42">
        <v>42117</v>
      </c>
    </row>
    <row r="1130" spans="1:7" ht="30" x14ac:dyDescent="0.25">
      <c r="A1130" s="32" t="s">
        <v>1836</v>
      </c>
      <c r="B1130" s="5">
        <v>1508</v>
      </c>
      <c r="C1130" s="133" t="s">
        <v>1876</v>
      </c>
      <c r="D1130" s="5" t="s">
        <v>2421</v>
      </c>
      <c r="E1130" s="9" t="s">
        <v>1995</v>
      </c>
      <c r="F1130" s="5">
        <v>4</v>
      </c>
      <c r="G1130" s="42">
        <v>42117</v>
      </c>
    </row>
    <row r="1131" spans="1:7" ht="30" x14ac:dyDescent="0.25">
      <c r="A1131" s="32" t="s">
        <v>1836</v>
      </c>
      <c r="B1131" s="5">
        <v>1508</v>
      </c>
      <c r="C1131" s="133" t="s">
        <v>1876</v>
      </c>
      <c r="D1131" s="5" t="s">
        <v>2421</v>
      </c>
      <c r="E1131" s="9" t="s">
        <v>1996</v>
      </c>
      <c r="F1131" s="5">
        <v>4</v>
      </c>
      <c r="G1131" s="42">
        <v>42117</v>
      </c>
    </row>
    <row r="1132" spans="1:7" x14ac:dyDescent="0.25">
      <c r="A1132" s="32" t="s">
        <v>1836</v>
      </c>
      <c r="B1132" s="5">
        <v>1508</v>
      </c>
      <c r="C1132" s="133" t="s">
        <v>1876</v>
      </c>
      <c r="D1132" s="5" t="s">
        <v>2421</v>
      </c>
      <c r="E1132" s="9" t="s">
        <v>1997</v>
      </c>
      <c r="F1132" s="5">
        <v>3</v>
      </c>
      <c r="G1132" s="42">
        <v>42117</v>
      </c>
    </row>
    <row r="1133" spans="1:7" ht="30" x14ac:dyDescent="0.25">
      <c r="A1133" s="32" t="s">
        <v>1836</v>
      </c>
      <c r="B1133" s="5">
        <v>1508</v>
      </c>
      <c r="C1133" s="133" t="s">
        <v>1876</v>
      </c>
      <c r="D1133" s="5" t="s">
        <v>2421</v>
      </c>
      <c r="E1133" s="9" t="s">
        <v>1998</v>
      </c>
      <c r="F1133" s="5">
        <v>2</v>
      </c>
      <c r="G1133" s="42">
        <v>42117</v>
      </c>
    </row>
    <row r="1134" spans="1:7" x14ac:dyDescent="0.25">
      <c r="A1134" s="32" t="s">
        <v>1836</v>
      </c>
      <c r="B1134" s="5">
        <v>1508</v>
      </c>
      <c r="C1134" s="133" t="s">
        <v>1876</v>
      </c>
      <c r="D1134" s="5" t="s">
        <v>2421</v>
      </c>
      <c r="E1134" s="9" t="s">
        <v>1999</v>
      </c>
      <c r="F1134" s="5">
        <v>2</v>
      </c>
      <c r="G1134" s="42">
        <v>42117</v>
      </c>
    </row>
    <row r="1135" spans="1:7" ht="30" x14ac:dyDescent="0.25">
      <c r="A1135" s="32" t="s">
        <v>1836</v>
      </c>
      <c r="B1135" s="5">
        <v>1508</v>
      </c>
      <c r="C1135" s="133" t="s">
        <v>1876</v>
      </c>
      <c r="D1135" s="5" t="s">
        <v>2421</v>
      </c>
      <c r="E1135" s="9" t="s">
        <v>2000</v>
      </c>
      <c r="F1135" s="5" t="s">
        <v>123</v>
      </c>
      <c r="G1135" s="42">
        <v>42117</v>
      </c>
    </row>
    <row r="1136" spans="1:7" x14ac:dyDescent="0.25">
      <c r="A1136" s="106" t="s">
        <v>1887</v>
      </c>
      <c r="B1136" s="95">
        <v>1602</v>
      </c>
      <c r="C1136" s="96" t="s">
        <v>1888</v>
      </c>
      <c r="D1136" s="95" t="s">
        <v>2421</v>
      </c>
      <c r="E1136" s="3" t="s">
        <v>1889</v>
      </c>
      <c r="F1136" s="1">
        <v>4</v>
      </c>
      <c r="G1136" s="43">
        <v>42117</v>
      </c>
    </row>
    <row r="1137" spans="1:7" x14ac:dyDescent="0.25">
      <c r="A1137" s="106" t="s">
        <v>1887</v>
      </c>
      <c r="B1137" s="95">
        <v>1602</v>
      </c>
      <c r="C1137" s="96" t="s">
        <v>1888</v>
      </c>
      <c r="D1137" s="95" t="s">
        <v>2421</v>
      </c>
      <c r="E1137" s="3" t="s">
        <v>1890</v>
      </c>
      <c r="F1137" s="1" t="s">
        <v>1009</v>
      </c>
      <c r="G1137" s="43">
        <v>42117</v>
      </c>
    </row>
    <row r="1138" spans="1:7" x14ac:dyDescent="0.25">
      <c r="A1138" s="110" t="s">
        <v>1887</v>
      </c>
      <c r="B1138" s="111">
        <v>1603</v>
      </c>
      <c r="C1138" s="112" t="s">
        <v>1891</v>
      </c>
      <c r="D1138" s="111" t="s">
        <v>2421</v>
      </c>
      <c r="E1138" s="9" t="s">
        <v>2001</v>
      </c>
      <c r="F1138" s="5">
        <v>3</v>
      </c>
      <c r="G1138" s="42">
        <v>42117</v>
      </c>
    </row>
    <row r="1139" spans="1:7" x14ac:dyDescent="0.25">
      <c r="A1139" s="110" t="s">
        <v>1887</v>
      </c>
      <c r="B1139" s="111">
        <v>1603</v>
      </c>
      <c r="C1139" s="112" t="s">
        <v>1891</v>
      </c>
      <c r="D1139" s="111" t="s">
        <v>2421</v>
      </c>
      <c r="E1139" s="9" t="s">
        <v>2002</v>
      </c>
      <c r="F1139" s="5">
        <v>3</v>
      </c>
      <c r="G1139" s="42">
        <v>42117</v>
      </c>
    </row>
    <row r="1140" spans="1:7" x14ac:dyDescent="0.25">
      <c r="A1140" s="110" t="s">
        <v>1887</v>
      </c>
      <c r="B1140" s="111">
        <v>1603</v>
      </c>
      <c r="C1140" s="112" t="s">
        <v>1891</v>
      </c>
      <c r="D1140" s="111" t="s">
        <v>2421</v>
      </c>
      <c r="E1140" s="9" t="s">
        <v>2003</v>
      </c>
      <c r="F1140" s="5">
        <v>2</v>
      </c>
      <c r="G1140" s="42">
        <v>42117</v>
      </c>
    </row>
    <row r="1141" spans="1:7" x14ac:dyDescent="0.25">
      <c r="A1141" s="110" t="s">
        <v>1887</v>
      </c>
      <c r="B1141" s="111">
        <v>1603</v>
      </c>
      <c r="C1141" s="112" t="s">
        <v>1891</v>
      </c>
      <c r="D1141" s="111" t="s">
        <v>2421</v>
      </c>
      <c r="E1141" s="9" t="s">
        <v>2004</v>
      </c>
      <c r="F1141" s="5">
        <v>1</v>
      </c>
      <c r="G1141" s="42">
        <v>42117</v>
      </c>
    </row>
    <row r="1142" spans="1:7" x14ac:dyDescent="0.25">
      <c r="A1142" s="110" t="s">
        <v>1887</v>
      </c>
      <c r="B1142" s="111">
        <v>1603</v>
      </c>
      <c r="C1142" s="112" t="s">
        <v>1891</v>
      </c>
      <c r="D1142" s="111" t="s">
        <v>2421</v>
      </c>
      <c r="E1142" s="9" t="s">
        <v>2005</v>
      </c>
      <c r="F1142" s="5">
        <v>4</v>
      </c>
      <c r="G1142" s="42">
        <v>42117</v>
      </c>
    </row>
    <row r="1143" spans="1:7" x14ac:dyDescent="0.25">
      <c r="A1143" s="110" t="s">
        <v>1887</v>
      </c>
      <c r="B1143" s="111">
        <v>1603</v>
      </c>
      <c r="C1143" s="112" t="s">
        <v>1891</v>
      </c>
      <c r="D1143" s="111" t="s">
        <v>2421</v>
      </c>
      <c r="E1143" s="9" t="s">
        <v>2006</v>
      </c>
      <c r="F1143" s="5">
        <v>3</v>
      </c>
      <c r="G1143" s="42">
        <v>42117</v>
      </c>
    </row>
    <row r="1144" spans="1:7" x14ac:dyDescent="0.25">
      <c r="A1144" s="110" t="s">
        <v>1887</v>
      </c>
      <c r="B1144" s="111">
        <v>1603</v>
      </c>
      <c r="C1144" s="112" t="s">
        <v>1891</v>
      </c>
      <c r="D1144" s="111" t="s">
        <v>2421</v>
      </c>
      <c r="E1144" s="9" t="s">
        <v>2007</v>
      </c>
      <c r="F1144" s="5">
        <v>4</v>
      </c>
      <c r="G1144" s="42">
        <v>42117</v>
      </c>
    </row>
    <row r="1145" spans="1:7" x14ac:dyDescent="0.25">
      <c r="A1145" s="110" t="s">
        <v>1887</v>
      </c>
      <c r="B1145" s="111">
        <v>1603</v>
      </c>
      <c r="C1145" s="112" t="s">
        <v>1891</v>
      </c>
      <c r="D1145" s="111" t="s">
        <v>2421</v>
      </c>
      <c r="E1145" s="9" t="s">
        <v>2008</v>
      </c>
      <c r="F1145" s="5">
        <v>4</v>
      </c>
      <c r="G1145" s="42">
        <v>42117</v>
      </c>
    </row>
    <row r="1146" spans="1:7" x14ac:dyDescent="0.25">
      <c r="A1146" s="110" t="s">
        <v>1887</v>
      </c>
      <c r="B1146" s="111">
        <v>1603</v>
      </c>
      <c r="C1146" s="112" t="s">
        <v>1891</v>
      </c>
      <c r="D1146" s="111" t="s">
        <v>2421</v>
      </c>
      <c r="E1146" s="9" t="s">
        <v>2009</v>
      </c>
      <c r="F1146" s="5">
        <v>4</v>
      </c>
      <c r="G1146" s="42">
        <v>42117</v>
      </c>
    </row>
    <row r="1147" spans="1:7" x14ac:dyDescent="0.25">
      <c r="A1147" s="110" t="s">
        <v>1887</v>
      </c>
      <c r="B1147" s="111">
        <v>1603</v>
      </c>
      <c r="C1147" s="112" t="s">
        <v>1891</v>
      </c>
      <c r="D1147" s="111" t="s">
        <v>2421</v>
      </c>
      <c r="E1147" s="9" t="s">
        <v>2010</v>
      </c>
      <c r="F1147" s="5" t="s">
        <v>1009</v>
      </c>
      <c r="G1147" s="42">
        <v>42117</v>
      </c>
    </row>
    <row r="1148" spans="1:7" x14ac:dyDescent="0.25">
      <c r="A1148" s="110" t="s">
        <v>1887</v>
      </c>
      <c r="B1148" s="111">
        <v>1603</v>
      </c>
      <c r="C1148" s="112" t="s">
        <v>1891</v>
      </c>
      <c r="D1148" s="111" t="s">
        <v>2421</v>
      </c>
      <c r="E1148" s="9" t="s">
        <v>1918</v>
      </c>
      <c r="F1148" s="5">
        <v>2</v>
      </c>
      <c r="G1148" s="42">
        <v>42117</v>
      </c>
    </row>
    <row r="1149" spans="1:7" x14ac:dyDescent="0.25">
      <c r="A1149" s="110" t="s">
        <v>1887</v>
      </c>
      <c r="B1149" s="111">
        <v>1603</v>
      </c>
      <c r="C1149" s="112" t="s">
        <v>1891</v>
      </c>
      <c r="D1149" s="111" t="s">
        <v>2421</v>
      </c>
      <c r="E1149" s="9" t="s">
        <v>2011</v>
      </c>
      <c r="F1149" s="5">
        <v>4</v>
      </c>
      <c r="G1149" s="42">
        <v>42117</v>
      </c>
    </row>
    <row r="1150" spans="1:7" x14ac:dyDescent="0.25">
      <c r="A1150" s="106" t="s">
        <v>1887</v>
      </c>
      <c r="B1150" s="95">
        <v>1604</v>
      </c>
      <c r="C1150" s="96" t="s">
        <v>1896</v>
      </c>
      <c r="D1150" s="95" t="s">
        <v>2421</v>
      </c>
      <c r="E1150" s="3" t="s">
        <v>2001</v>
      </c>
      <c r="F1150" s="1">
        <v>3</v>
      </c>
      <c r="G1150" s="43">
        <v>42117</v>
      </c>
    </row>
    <row r="1151" spans="1:7" x14ac:dyDescent="0.25">
      <c r="A1151" s="106" t="s">
        <v>1887</v>
      </c>
      <c r="B1151" s="95">
        <v>1604</v>
      </c>
      <c r="C1151" s="96" t="s">
        <v>1896</v>
      </c>
      <c r="D1151" s="95" t="s">
        <v>2421</v>
      </c>
      <c r="E1151" s="3" t="s">
        <v>2004</v>
      </c>
      <c r="F1151" s="1">
        <v>1</v>
      </c>
      <c r="G1151" s="43">
        <v>42117</v>
      </c>
    </row>
    <row r="1152" spans="1:7" x14ac:dyDescent="0.25">
      <c r="A1152" s="106" t="s">
        <v>1887</v>
      </c>
      <c r="B1152" s="95">
        <v>1604</v>
      </c>
      <c r="C1152" s="96" t="s">
        <v>1896</v>
      </c>
      <c r="D1152" s="95" t="s">
        <v>2421</v>
      </c>
      <c r="E1152" s="3" t="s">
        <v>2011</v>
      </c>
      <c r="F1152" s="1">
        <v>4</v>
      </c>
      <c r="G1152" s="43">
        <v>42117</v>
      </c>
    </row>
    <row r="1153" spans="1:7" x14ac:dyDescent="0.25">
      <c r="A1153" s="106" t="s">
        <v>1887</v>
      </c>
      <c r="B1153" s="95">
        <v>1604</v>
      </c>
      <c r="C1153" s="96" t="s">
        <v>1896</v>
      </c>
      <c r="D1153" s="95" t="s">
        <v>2421</v>
      </c>
      <c r="E1153" s="3" t="s">
        <v>2012</v>
      </c>
      <c r="F1153" s="1">
        <v>4</v>
      </c>
      <c r="G1153" s="43">
        <v>42117</v>
      </c>
    </row>
    <row r="1154" spans="1:7" x14ac:dyDescent="0.25">
      <c r="A1154" s="106" t="s">
        <v>1887</v>
      </c>
      <c r="B1154" s="95">
        <v>1604</v>
      </c>
      <c r="C1154" s="96" t="s">
        <v>1896</v>
      </c>
      <c r="D1154" s="95" t="s">
        <v>2421</v>
      </c>
      <c r="E1154" s="3" t="s">
        <v>2010</v>
      </c>
      <c r="F1154" s="1" t="s">
        <v>629</v>
      </c>
      <c r="G1154" s="43">
        <v>42117</v>
      </c>
    </row>
    <row r="1155" spans="1:7" x14ac:dyDescent="0.25">
      <c r="A1155" s="106" t="s">
        <v>1887</v>
      </c>
      <c r="B1155" s="95">
        <v>1604</v>
      </c>
      <c r="C1155" s="96" t="s">
        <v>1896</v>
      </c>
      <c r="D1155" s="95" t="s">
        <v>2421</v>
      </c>
      <c r="E1155" s="3" t="s">
        <v>2013</v>
      </c>
      <c r="F1155" s="1">
        <v>3</v>
      </c>
      <c r="G1155" s="43">
        <v>42117</v>
      </c>
    </row>
    <row r="1156" spans="1:7" x14ac:dyDescent="0.25">
      <c r="A1156" s="106" t="s">
        <v>1887</v>
      </c>
      <c r="B1156" s="95">
        <v>1604</v>
      </c>
      <c r="C1156" s="96" t="s">
        <v>1896</v>
      </c>
      <c r="D1156" s="95" t="s">
        <v>2421</v>
      </c>
      <c r="E1156" s="3" t="s">
        <v>1918</v>
      </c>
      <c r="F1156" s="1">
        <v>2</v>
      </c>
      <c r="G1156" s="43">
        <v>42117</v>
      </c>
    </row>
    <row r="1157" spans="1:7" x14ac:dyDescent="0.25">
      <c r="A1157" s="106" t="s">
        <v>1887</v>
      </c>
      <c r="B1157" s="95">
        <v>1604</v>
      </c>
      <c r="C1157" s="96" t="s">
        <v>1896</v>
      </c>
      <c r="D1157" s="95" t="s">
        <v>2421</v>
      </c>
      <c r="E1157" s="3" t="s">
        <v>2014</v>
      </c>
      <c r="F1157" s="1">
        <v>4</v>
      </c>
      <c r="G1157" s="43">
        <v>42117</v>
      </c>
    </row>
    <row r="1158" spans="1:7" x14ac:dyDescent="0.25">
      <c r="A1158" s="106" t="s">
        <v>1887</v>
      </c>
      <c r="B1158" s="95">
        <v>1604</v>
      </c>
      <c r="C1158" s="96" t="s">
        <v>1896</v>
      </c>
      <c r="D1158" s="95" t="s">
        <v>2421</v>
      </c>
      <c r="E1158" s="3" t="s">
        <v>2009</v>
      </c>
      <c r="F1158" s="1">
        <v>4</v>
      </c>
      <c r="G1158" s="43">
        <v>42117</v>
      </c>
    </row>
    <row r="1159" spans="1:7" x14ac:dyDescent="0.25">
      <c r="A1159" s="106" t="s">
        <v>1887</v>
      </c>
      <c r="B1159" s="95">
        <v>1604</v>
      </c>
      <c r="C1159" s="96" t="s">
        <v>1896</v>
      </c>
      <c r="D1159" s="95" t="s">
        <v>2421</v>
      </c>
      <c r="E1159" s="3" t="s">
        <v>2007</v>
      </c>
      <c r="F1159" s="1">
        <v>4</v>
      </c>
      <c r="G1159" s="43">
        <v>42117</v>
      </c>
    </row>
    <row r="1160" spans="1:7" x14ac:dyDescent="0.25">
      <c r="A1160" s="110" t="s">
        <v>1887</v>
      </c>
      <c r="B1160" s="111">
        <v>1605</v>
      </c>
      <c r="C1160" s="112" t="s">
        <v>1900</v>
      </c>
      <c r="D1160" s="111" t="s">
        <v>2421</v>
      </c>
      <c r="E1160" s="9" t="s">
        <v>2015</v>
      </c>
      <c r="F1160" s="5" t="s">
        <v>842</v>
      </c>
      <c r="G1160" s="42">
        <v>42117</v>
      </c>
    </row>
    <row r="1161" spans="1:7" x14ac:dyDescent="0.25">
      <c r="A1161" s="110" t="s">
        <v>1887</v>
      </c>
      <c r="B1161" s="111">
        <v>1605</v>
      </c>
      <c r="C1161" s="112" t="s">
        <v>1900</v>
      </c>
      <c r="D1161" s="111" t="s">
        <v>2421</v>
      </c>
      <c r="E1161" s="9" t="s">
        <v>2004</v>
      </c>
      <c r="F1161" s="5">
        <v>1</v>
      </c>
      <c r="G1161" s="42">
        <v>42117</v>
      </c>
    </row>
    <row r="1162" spans="1:7" x14ac:dyDescent="0.25">
      <c r="A1162" s="110" t="s">
        <v>1887</v>
      </c>
      <c r="B1162" s="111">
        <v>1605</v>
      </c>
      <c r="C1162" s="112" t="s">
        <v>1900</v>
      </c>
      <c r="D1162" s="111" t="s">
        <v>2421</v>
      </c>
      <c r="E1162" s="9" t="s">
        <v>2016</v>
      </c>
      <c r="F1162" s="5">
        <v>4</v>
      </c>
      <c r="G1162" s="42">
        <v>42117</v>
      </c>
    </row>
    <row r="1163" spans="1:7" x14ac:dyDescent="0.25">
      <c r="A1163" s="110" t="s">
        <v>1887</v>
      </c>
      <c r="B1163" s="111">
        <v>1605</v>
      </c>
      <c r="C1163" s="112" t="s">
        <v>1900</v>
      </c>
      <c r="D1163" s="111" t="s">
        <v>2421</v>
      </c>
      <c r="E1163" s="9" t="s">
        <v>2014</v>
      </c>
      <c r="F1163" s="5">
        <v>4</v>
      </c>
      <c r="G1163" s="42">
        <v>42117</v>
      </c>
    </row>
    <row r="1164" spans="1:7" x14ac:dyDescent="0.25">
      <c r="A1164" s="110" t="s">
        <v>1887</v>
      </c>
      <c r="B1164" s="111">
        <v>1605</v>
      </c>
      <c r="C1164" s="112" t="s">
        <v>1900</v>
      </c>
      <c r="D1164" s="111" t="s">
        <v>2421</v>
      </c>
      <c r="E1164" s="9" t="s">
        <v>2001</v>
      </c>
      <c r="F1164" s="5">
        <v>2</v>
      </c>
      <c r="G1164" s="42">
        <v>42117</v>
      </c>
    </row>
    <row r="1165" spans="1:7" x14ac:dyDescent="0.25">
      <c r="A1165" s="110" t="s">
        <v>1887</v>
      </c>
      <c r="B1165" s="111">
        <v>1605</v>
      </c>
      <c r="C1165" s="112" t="s">
        <v>1900</v>
      </c>
      <c r="D1165" s="111" t="s">
        <v>2421</v>
      </c>
      <c r="E1165" s="9" t="s">
        <v>2017</v>
      </c>
      <c r="F1165" s="5">
        <v>4</v>
      </c>
      <c r="G1165" s="42">
        <v>42117</v>
      </c>
    </row>
    <row r="1166" spans="1:7" x14ac:dyDescent="0.25">
      <c r="A1166" s="110" t="s">
        <v>1887</v>
      </c>
      <c r="B1166" s="111">
        <v>1605</v>
      </c>
      <c r="C1166" s="112" t="s">
        <v>1900</v>
      </c>
      <c r="D1166" s="111" t="s">
        <v>2421</v>
      </c>
      <c r="E1166" s="9" t="s">
        <v>2018</v>
      </c>
      <c r="F1166" s="5">
        <v>4</v>
      </c>
      <c r="G1166" s="42">
        <v>42117</v>
      </c>
    </row>
    <row r="1167" spans="1:7" ht="15.75" thickBot="1" x14ac:dyDescent="0.3">
      <c r="A1167" s="114" t="s">
        <v>1887</v>
      </c>
      <c r="B1167" s="115">
        <v>1605</v>
      </c>
      <c r="C1167" s="116" t="s">
        <v>1900</v>
      </c>
      <c r="D1167" s="115" t="s">
        <v>2421</v>
      </c>
      <c r="E1167" s="56" t="s">
        <v>2007</v>
      </c>
      <c r="F1167" s="57">
        <v>4</v>
      </c>
      <c r="G1167" s="65">
        <v>42117</v>
      </c>
    </row>
    <row r="1168" spans="1:7" x14ac:dyDescent="0.25">
      <c r="A1168" s="60" t="s">
        <v>1887</v>
      </c>
      <c r="B1168" s="52">
        <v>1606</v>
      </c>
      <c r="C1168" s="61" t="s">
        <v>2020</v>
      </c>
      <c r="D1168" s="52" t="s">
        <v>2421</v>
      </c>
      <c r="E1168" s="25" t="s">
        <v>2004</v>
      </c>
      <c r="F1168" s="52">
        <v>1</v>
      </c>
      <c r="G1168" s="62">
        <v>42124</v>
      </c>
    </row>
    <row r="1169" spans="1:7" x14ac:dyDescent="0.25">
      <c r="A1169" s="63" t="s">
        <v>1887</v>
      </c>
      <c r="B1169" s="13">
        <v>1606</v>
      </c>
      <c r="C1169" s="59" t="s">
        <v>2020</v>
      </c>
      <c r="D1169" s="13" t="s">
        <v>2421</v>
      </c>
      <c r="E1169" s="20" t="s">
        <v>2013</v>
      </c>
      <c r="F1169" s="13">
        <v>3</v>
      </c>
      <c r="G1169" s="64">
        <v>42124</v>
      </c>
    </row>
    <row r="1170" spans="1:7" x14ac:dyDescent="0.25">
      <c r="A1170" s="63" t="s">
        <v>1887</v>
      </c>
      <c r="B1170" s="13">
        <v>1606</v>
      </c>
      <c r="C1170" s="59" t="s">
        <v>2020</v>
      </c>
      <c r="D1170" s="13" t="s">
        <v>2421</v>
      </c>
      <c r="E1170" s="20" t="s">
        <v>2001</v>
      </c>
      <c r="F1170" s="13">
        <v>3</v>
      </c>
      <c r="G1170" s="64">
        <v>42124</v>
      </c>
    </row>
    <row r="1171" spans="1:7" x14ac:dyDescent="0.25">
      <c r="A1171" s="63" t="s">
        <v>1887</v>
      </c>
      <c r="B1171" s="13">
        <v>1606</v>
      </c>
      <c r="C1171" s="59" t="s">
        <v>2020</v>
      </c>
      <c r="D1171" s="13" t="s">
        <v>2421</v>
      </c>
      <c r="E1171" s="20" t="s">
        <v>2125</v>
      </c>
      <c r="F1171" s="13">
        <v>4</v>
      </c>
      <c r="G1171" s="64">
        <v>42124</v>
      </c>
    </row>
    <row r="1172" spans="1:7" x14ac:dyDescent="0.25">
      <c r="A1172" s="63" t="s">
        <v>1887</v>
      </c>
      <c r="B1172" s="13">
        <v>1606</v>
      </c>
      <c r="C1172" s="59" t="s">
        <v>2020</v>
      </c>
      <c r="D1172" s="13" t="s">
        <v>2421</v>
      </c>
      <c r="E1172" s="20" t="s">
        <v>2014</v>
      </c>
      <c r="F1172" s="13">
        <v>4</v>
      </c>
      <c r="G1172" s="64">
        <v>42124</v>
      </c>
    </row>
    <row r="1173" spans="1:7" x14ac:dyDescent="0.25">
      <c r="A1173" s="63" t="s">
        <v>1887</v>
      </c>
      <c r="B1173" s="13">
        <v>1606</v>
      </c>
      <c r="C1173" s="59" t="s">
        <v>2020</v>
      </c>
      <c r="D1173" s="13" t="s">
        <v>2421</v>
      </c>
      <c r="E1173" s="20" t="s">
        <v>1918</v>
      </c>
      <c r="F1173" s="13">
        <v>2</v>
      </c>
      <c r="G1173" s="64">
        <v>42124</v>
      </c>
    </row>
    <row r="1174" spans="1:7" x14ac:dyDescent="0.25">
      <c r="A1174" s="63" t="s">
        <v>1887</v>
      </c>
      <c r="B1174" s="13">
        <v>1606</v>
      </c>
      <c r="C1174" s="59" t="s">
        <v>2020</v>
      </c>
      <c r="D1174" s="13" t="s">
        <v>2421</v>
      </c>
      <c r="E1174" s="20" t="s">
        <v>2126</v>
      </c>
      <c r="F1174" s="13">
        <v>2</v>
      </c>
      <c r="G1174" s="64">
        <v>42124</v>
      </c>
    </row>
    <row r="1175" spans="1:7" x14ac:dyDescent="0.25">
      <c r="A1175" s="63" t="s">
        <v>1887</v>
      </c>
      <c r="B1175" s="13">
        <v>1606</v>
      </c>
      <c r="C1175" s="59" t="s">
        <v>2020</v>
      </c>
      <c r="D1175" s="13" t="s">
        <v>2421</v>
      </c>
      <c r="E1175" s="20" t="s">
        <v>2127</v>
      </c>
      <c r="F1175" s="13">
        <v>4</v>
      </c>
      <c r="G1175" s="64">
        <v>42124</v>
      </c>
    </row>
    <row r="1176" spans="1:7" x14ac:dyDescent="0.25">
      <c r="A1176" s="63" t="s">
        <v>1887</v>
      </c>
      <c r="B1176" s="13">
        <v>1606</v>
      </c>
      <c r="C1176" s="59" t="s">
        <v>2020</v>
      </c>
      <c r="D1176" s="13" t="s">
        <v>2421</v>
      </c>
      <c r="E1176" s="20" t="s">
        <v>2128</v>
      </c>
      <c r="F1176" s="13">
        <v>2</v>
      </c>
      <c r="G1176" s="64">
        <v>42124</v>
      </c>
    </row>
    <row r="1177" spans="1:7" x14ac:dyDescent="0.25">
      <c r="A1177" s="63" t="s">
        <v>1887</v>
      </c>
      <c r="B1177" s="13">
        <v>1606</v>
      </c>
      <c r="C1177" s="59" t="s">
        <v>2020</v>
      </c>
      <c r="D1177" s="13" t="s">
        <v>2421</v>
      </c>
      <c r="E1177" s="20" t="s">
        <v>2129</v>
      </c>
      <c r="F1177" s="13" t="s">
        <v>842</v>
      </c>
      <c r="G1177" s="64">
        <v>42124</v>
      </c>
    </row>
    <row r="1178" spans="1:7" x14ac:dyDescent="0.25">
      <c r="A1178" s="63" t="s">
        <v>1887</v>
      </c>
      <c r="B1178" s="13">
        <v>1606</v>
      </c>
      <c r="C1178" s="59" t="s">
        <v>2020</v>
      </c>
      <c r="D1178" s="13" t="s">
        <v>2421</v>
      </c>
      <c r="E1178" s="20" t="s">
        <v>2130</v>
      </c>
      <c r="F1178" s="13">
        <v>4</v>
      </c>
      <c r="G1178" s="64">
        <v>42124</v>
      </c>
    </row>
    <row r="1179" spans="1:7" x14ac:dyDescent="0.25">
      <c r="A1179" s="63" t="s">
        <v>1887</v>
      </c>
      <c r="B1179" s="13">
        <v>1606</v>
      </c>
      <c r="C1179" s="59" t="s">
        <v>2020</v>
      </c>
      <c r="D1179" s="13" t="s">
        <v>2421</v>
      </c>
      <c r="E1179" s="20" t="s">
        <v>2007</v>
      </c>
      <c r="F1179" s="13">
        <v>4</v>
      </c>
      <c r="G1179" s="64">
        <v>42124</v>
      </c>
    </row>
    <row r="1180" spans="1:7" x14ac:dyDescent="0.25">
      <c r="A1180" s="63" t="s">
        <v>1887</v>
      </c>
      <c r="B1180" s="13">
        <v>1606</v>
      </c>
      <c r="C1180" s="59" t="s">
        <v>2020</v>
      </c>
      <c r="D1180" s="13" t="s">
        <v>2421</v>
      </c>
      <c r="E1180" s="20" t="s">
        <v>2131</v>
      </c>
      <c r="F1180" s="13">
        <v>4</v>
      </c>
      <c r="G1180" s="64">
        <v>42124</v>
      </c>
    </row>
    <row r="1181" spans="1:7" x14ac:dyDescent="0.25">
      <c r="A1181" s="63" t="s">
        <v>1887</v>
      </c>
      <c r="B1181" s="13">
        <v>1606</v>
      </c>
      <c r="C1181" s="59" t="s">
        <v>2020</v>
      </c>
      <c r="D1181" s="13" t="s">
        <v>2421</v>
      </c>
      <c r="E1181" s="20" t="s">
        <v>2132</v>
      </c>
      <c r="F1181" s="13">
        <v>4</v>
      </c>
      <c r="G1181" s="64">
        <v>42124</v>
      </c>
    </row>
    <row r="1182" spans="1:7" x14ac:dyDescent="0.25">
      <c r="A1182" s="63" t="s">
        <v>1887</v>
      </c>
      <c r="B1182" s="13">
        <v>1606</v>
      </c>
      <c r="C1182" s="59" t="s">
        <v>2020</v>
      </c>
      <c r="D1182" s="13" t="s">
        <v>2421</v>
      </c>
      <c r="E1182" s="20" t="s">
        <v>2133</v>
      </c>
      <c r="F1182" s="13" t="s">
        <v>471</v>
      </c>
      <c r="G1182" s="64">
        <v>42124</v>
      </c>
    </row>
    <row r="1183" spans="1:7" x14ac:dyDescent="0.25">
      <c r="A1183" s="32" t="s">
        <v>1887</v>
      </c>
      <c r="B1183" s="5">
        <v>1607</v>
      </c>
      <c r="C1183" s="6" t="s">
        <v>2025</v>
      </c>
      <c r="D1183" s="5" t="s">
        <v>2421</v>
      </c>
      <c r="E1183" s="9" t="s">
        <v>2134</v>
      </c>
      <c r="F1183" s="5">
        <v>1</v>
      </c>
      <c r="G1183" s="42">
        <v>42124</v>
      </c>
    </row>
    <row r="1184" spans="1:7" x14ac:dyDescent="0.25">
      <c r="A1184" s="32" t="s">
        <v>1887</v>
      </c>
      <c r="B1184" s="5">
        <v>1607</v>
      </c>
      <c r="C1184" s="6" t="s">
        <v>2025</v>
      </c>
      <c r="D1184" s="5" t="s">
        <v>2421</v>
      </c>
      <c r="E1184" s="9" t="s">
        <v>2135</v>
      </c>
      <c r="F1184" s="5">
        <v>3</v>
      </c>
      <c r="G1184" s="42">
        <v>42124</v>
      </c>
    </row>
    <row r="1185" spans="1:7" x14ac:dyDescent="0.25">
      <c r="A1185" s="32" t="s">
        <v>1887</v>
      </c>
      <c r="B1185" s="5">
        <v>1607</v>
      </c>
      <c r="C1185" s="6" t="s">
        <v>2025</v>
      </c>
      <c r="D1185" s="5" t="s">
        <v>2421</v>
      </c>
      <c r="E1185" s="9" t="s">
        <v>2136</v>
      </c>
      <c r="F1185" s="5">
        <v>3</v>
      </c>
      <c r="G1185" s="42">
        <v>42124</v>
      </c>
    </row>
    <row r="1186" spans="1:7" x14ac:dyDescent="0.25">
      <c r="A1186" s="32" t="s">
        <v>1887</v>
      </c>
      <c r="B1186" s="5">
        <v>1607</v>
      </c>
      <c r="C1186" s="6" t="s">
        <v>2025</v>
      </c>
      <c r="D1186" s="5" t="s">
        <v>2421</v>
      </c>
      <c r="E1186" s="9" t="s">
        <v>2137</v>
      </c>
      <c r="F1186" s="5">
        <v>4</v>
      </c>
      <c r="G1186" s="42">
        <v>42124</v>
      </c>
    </row>
    <row r="1187" spans="1:7" x14ac:dyDescent="0.25">
      <c r="A1187" s="32" t="s">
        <v>1887</v>
      </c>
      <c r="B1187" s="5">
        <v>1607</v>
      </c>
      <c r="C1187" s="6" t="s">
        <v>2025</v>
      </c>
      <c r="D1187" s="5" t="s">
        <v>2421</v>
      </c>
      <c r="E1187" s="9" t="s">
        <v>2138</v>
      </c>
      <c r="F1187" s="5">
        <v>4</v>
      </c>
      <c r="G1187" s="42">
        <v>42124</v>
      </c>
    </row>
    <row r="1188" spans="1:7" x14ac:dyDescent="0.25">
      <c r="A1188" s="32" t="s">
        <v>1887</v>
      </c>
      <c r="B1188" s="5">
        <v>1607</v>
      </c>
      <c r="C1188" s="6" t="s">
        <v>2025</v>
      </c>
      <c r="D1188" s="5" t="s">
        <v>2421</v>
      </c>
      <c r="E1188" s="9" t="s">
        <v>2139</v>
      </c>
      <c r="F1188" s="5">
        <v>2</v>
      </c>
      <c r="G1188" s="42">
        <v>42124</v>
      </c>
    </row>
    <row r="1189" spans="1:7" x14ac:dyDescent="0.25">
      <c r="A1189" s="63" t="s">
        <v>1887</v>
      </c>
      <c r="B1189" s="13">
        <v>1608</v>
      </c>
      <c r="C1189" s="59" t="s">
        <v>2030</v>
      </c>
      <c r="D1189" s="13" t="s">
        <v>2421</v>
      </c>
      <c r="E1189" s="20" t="s">
        <v>2140</v>
      </c>
      <c r="F1189" s="13">
        <v>3</v>
      </c>
      <c r="G1189" s="64">
        <v>42124</v>
      </c>
    </row>
    <row r="1190" spans="1:7" x14ac:dyDescent="0.25">
      <c r="A1190" s="63" t="s">
        <v>1887</v>
      </c>
      <c r="B1190" s="13">
        <v>1608</v>
      </c>
      <c r="C1190" s="59" t="s">
        <v>2030</v>
      </c>
      <c r="D1190" s="13" t="s">
        <v>2421</v>
      </c>
      <c r="E1190" s="20" t="s">
        <v>2141</v>
      </c>
      <c r="F1190" s="13">
        <v>3</v>
      </c>
      <c r="G1190" s="64">
        <v>42124</v>
      </c>
    </row>
    <row r="1191" spans="1:7" x14ac:dyDescent="0.25">
      <c r="A1191" s="63" t="s">
        <v>1887</v>
      </c>
      <c r="B1191" s="13">
        <v>1608</v>
      </c>
      <c r="C1191" s="59" t="s">
        <v>2030</v>
      </c>
      <c r="D1191" s="13" t="s">
        <v>2421</v>
      </c>
      <c r="E1191" s="20" t="s">
        <v>2142</v>
      </c>
      <c r="F1191" s="13">
        <v>1</v>
      </c>
      <c r="G1191" s="64">
        <v>42124</v>
      </c>
    </row>
    <row r="1192" spans="1:7" x14ac:dyDescent="0.25">
      <c r="A1192" s="63" t="s">
        <v>1887</v>
      </c>
      <c r="B1192" s="13">
        <v>1608</v>
      </c>
      <c r="C1192" s="59" t="s">
        <v>2030</v>
      </c>
      <c r="D1192" s="13" t="s">
        <v>2421</v>
      </c>
      <c r="E1192" s="20" t="s">
        <v>2143</v>
      </c>
      <c r="F1192" s="13" t="s">
        <v>565</v>
      </c>
      <c r="G1192" s="64">
        <v>42124</v>
      </c>
    </row>
    <row r="1193" spans="1:7" x14ac:dyDescent="0.25">
      <c r="A1193" s="63" t="s">
        <v>1887</v>
      </c>
      <c r="B1193" s="13">
        <v>1608</v>
      </c>
      <c r="C1193" s="59" t="s">
        <v>2030</v>
      </c>
      <c r="D1193" s="13" t="s">
        <v>2421</v>
      </c>
      <c r="E1193" s="20" t="s">
        <v>2144</v>
      </c>
      <c r="F1193" s="13" t="s">
        <v>805</v>
      </c>
      <c r="G1193" s="64">
        <v>42124</v>
      </c>
    </row>
    <row r="1194" spans="1:7" x14ac:dyDescent="0.25">
      <c r="A1194" s="63" t="s">
        <v>1887</v>
      </c>
      <c r="B1194" s="13">
        <v>1608</v>
      </c>
      <c r="C1194" s="59" t="s">
        <v>2030</v>
      </c>
      <c r="D1194" s="13" t="s">
        <v>2421</v>
      </c>
      <c r="E1194" s="20" t="s">
        <v>2145</v>
      </c>
      <c r="F1194" s="13">
        <v>4</v>
      </c>
      <c r="G1194" s="64">
        <v>42124</v>
      </c>
    </row>
    <row r="1195" spans="1:7" x14ac:dyDescent="0.25">
      <c r="A1195" s="63" t="s">
        <v>1887</v>
      </c>
      <c r="B1195" s="13">
        <v>1608</v>
      </c>
      <c r="C1195" s="59" t="s">
        <v>2030</v>
      </c>
      <c r="D1195" s="13" t="s">
        <v>2421</v>
      </c>
      <c r="E1195" s="20" t="s">
        <v>2007</v>
      </c>
      <c r="F1195" s="13">
        <v>4</v>
      </c>
      <c r="G1195" s="64">
        <v>42124</v>
      </c>
    </row>
    <row r="1196" spans="1:7" x14ac:dyDescent="0.25">
      <c r="A1196" s="63" t="s">
        <v>1887</v>
      </c>
      <c r="B1196" s="13">
        <v>1608</v>
      </c>
      <c r="C1196" s="59" t="s">
        <v>2030</v>
      </c>
      <c r="D1196" s="13" t="s">
        <v>2421</v>
      </c>
      <c r="E1196" s="20" t="s">
        <v>2146</v>
      </c>
      <c r="F1196" s="13" t="s">
        <v>663</v>
      </c>
      <c r="G1196" s="64">
        <v>42124</v>
      </c>
    </row>
    <row r="1197" spans="1:7" x14ac:dyDescent="0.25">
      <c r="A1197" s="63" t="s">
        <v>1887</v>
      </c>
      <c r="B1197" s="13">
        <v>1608</v>
      </c>
      <c r="C1197" s="59" t="s">
        <v>2030</v>
      </c>
      <c r="D1197" s="13" t="s">
        <v>2421</v>
      </c>
      <c r="E1197" s="20" t="s">
        <v>1395</v>
      </c>
      <c r="F1197" s="13">
        <v>2</v>
      </c>
      <c r="G1197" s="64">
        <v>42124</v>
      </c>
    </row>
    <row r="1198" spans="1:7" x14ac:dyDescent="0.25">
      <c r="A1198" s="32" t="s">
        <v>1887</v>
      </c>
      <c r="B1198" s="5">
        <v>1609</v>
      </c>
      <c r="C1198" s="6" t="s">
        <v>2034</v>
      </c>
      <c r="D1198" s="5" t="s">
        <v>2421</v>
      </c>
      <c r="E1198" s="9" t="s">
        <v>2147</v>
      </c>
      <c r="F1198" s="5">
        <v>1</v>
      </c>
      <c r="G1198" s="42">
        <v>42124</v>
      </c>
    </row>
    <row r="1199" spans="1:7" x14ac:dyDescent="0.25">
      <c r="A1199" s="32" t="s">
        <v>1887</v>
      </c>
      <c r="B1199" s="5">
        <v>1609</v>
      </c>
      <c r="C1199" s="6" t="s">
        <v>2034</v>
      </c>
      <c r="D1199" s="5" t="s">
        <v>2421</v>
      </c>
      <c r="E1199" s="9" t="s">
        <v>64</v>
      </c>
      <c r="F1199" s="5">
        <v>3</v>
      </c>
      <c r="G1199" s="42">
        <v>42124</v>
      </c>
    </row>
    <row r="1200" spans="1:7" x14ac:dyDescent="0.25">
      <c r="A1200" s="32" t="s">
        <v>1887</v>
      </c>
      <c r="B1200" s="5">
        <v>1609</v>
      </c>
      <c r="C1200" s="6" t="s">
        <v>2034</v>
      </c>
      <c r="D1200" s="5" t="s">
        <v>2421</v>
      </c>
      <c r="E1200" s="9" t="s">
        <v>2148</v>
      </c>
      <c r="F1200" s="5">
        <v>3</v>
      </c>
      <c r="G1200" s="42">
        <v>42124</v>
      </c>
    </row>
    <row r="1201" spans="1:7" x14ac:dyDescent="0.25">
      <c r="A1201" s="32" t="s">
        <v>1887</v>
      </c>
      <c r="B1201" s="5">
        <v>1609</v>
      </c>
      <c r="C1201" s="6" t="s">
        <v>2034</v>
      </c>
      <c r="D1201" s="5" t="s">
        <v>2421</v>
      </c>
      <c r="E1201" s="9" t="s">
        <v>2145</v>
      </c>
      <c r="F1201" s="5">
        <v>4</v>
      </c>
      <c r="G1201" s="42">
        <v>42124</v>
      </c>
    </row>
    <row r="1202" spans="1:7" x14ac:dyDescent="0.25">
      <c r="A1202" s="32" t="s">
        <v>1887</v>
      </c>
      <c r="B1202" s="5">
        <v>1609</v>
      </c>
      <c r="C1202" s="6" t="s">
        <v>2034</v>
      </c>
      <c r="D1202" s="5" t="s">
        <v>2421</v>
      </c>
      <c r="E1202" s="9" t="s">
        <v>2149</v>
      </c>
      <c r="F1202" s="5">
        <v>4</v>
      </c>
      <c r="G1202" s="42">
        <v>42124</v>
      </c>
    </row>
    <row r="1203" spans="1:7" x14ac:dyDescent="0.25">
      <c r="A1203" s="32" t="s">
        <v>1887</v>
      </c>
      <c r="B1203" s="5">
        <v>1609</v>
      </c>
      <c r="C1203" s="6" t="s">
        <v>2034</v>
      </c>
      <c r="D1203" s="5" t="s">
        <v>2421</v>
      </c>
      <c r="E1203" s="9" t="s">
        <v>2150</v>
      </c>
      <c r="F1203" s="5" t="s">
        <v>565</v>
      </c>
      <c r="G1203" s="42">
        <v>42124</v>
      </c>
    </row>
    <row r="1204" spans="1:7" x14ac:dyDescent="0.25">
      <c r="A1204" s="32" t="s">
        <v>1887</v>
      </c>
      <c r="B1204" s="5">
        <v>1609</v>
      </c>
      <c r="C1204" s="6" t="s">
        <v>2034</v>
      </c>
      <c r="D1204" s="5" t="s">
        <v>2421</v>
      </c>
      <c r="E1204" s="9" t="s">
        <v>2151</v>
      </c>
      <c r="F1204" s="5">
        <v>4</v>
      </c>
      <c r="G1204" s="42">
        <v>42124</v>
      </c>
    </row>
    <row r="1205" spans="1:7" x14ac:dyDescent="0.25">
      <c r="A1205" s="63" t="s">
        <v>1887</v>
      </c>
      <c r="B1205" s="13">
        <v>1610</v>
      </c>
      <c r="C1205" s="59" t="s">
        <v>2039</v>
      </c>
      <c r="D1205" s="13" t="s">
        <v>2421</v>
      </c>
      <c r="E1205" s="20" t="s">
        <v>2152</v>
      </c>
      <c r="F1205" s="13">
        <v>3</v>
      </c>
      <c r="G1205" s="64">
        <v>42124</v>
      </c>
    </row>
    <row r="1206" spans="1:7" x14ac:dyDescent="0.25">
      <c r="A1206" s="63" t="s">
        <v>1887</v>
      </c>
      <c r="B1206" s="13">
        <v>1610</v>
      </c>
      <c r="C1206" s="59" t="s">
        <v>2039</v>
      </c>
      <c r="D1206" s="13" t="s">
        <v>2421</v>
      </c>
      <c r="E1206" s="20" t="s">
        <v>1559</v>
      </c>
      <c r="F1206" s="13">
        <v>4</v>
      </c>
      <c r="G1206" s="64">
        <v>42124</v>
      </c>
    </row>
    <row r="1207" spans="1:7" x14ac:dyDescent="0.25">
      <c r="A1207" s="63" t="s">
        <v>1887</v>
      </c>
      <c r="B1207" s="13">
        <v>1610</v>
      </c>
      <c r="C1207" s="59" t="s">
        <v>2039</v>
      </c>
      <c r="D1207" s="13" t="s">
        <v>2421</v>
      </c>
      <c r="E1207" s="20" t="s">
        <v>2153</v>
      </c>
      <c r="F1207" s="13">
        <v>3</v>
      </c>
      <c r="G1207" s="64">
        <v>42124</v>
      </c>
    </row>
    <row r="1208" spans="1:7" x14ac:dyDescent="0.25">
      <c r="A1208" s="63" t="s">
        <v>1887</v>
      </c>
      <c r="B1208" s="13">
        <v>1610</v>
      </c>
      <c r="C1208" s="59" t="s">
        <v>2039</v>
      </c>
      <c r="D1208" s="13" t="s">
        <v>2421</v>
      </c>
      <c r="E1208" s="20" t="s">
        <v>1918</v>
      </c>
      <c r="F1208" s="13">
        <v>2</v>
      </c>
      <c r="G1208" s="64">
        <v>42124</v>
      </c>
    </row>
    <row r="1209" spans="1:7" x14ac:dyDescent="0.25">
      <c r="A1209" s="63" t="s">
        <v>1887</v>
      </c>
      <c r="B1209" s="13">
        <v>1610</v>
      </c>
      <c r="C1209" s="59" t="s">
        <v>2039</v>
      </c>
      <c r="D1209" s="13" t="s">
        <v>2421</v>
      </c>
      <c r="E1209" s="20" t="s">
        <v>2126</v>
      </c>
      <c r="F1209" s="13">
        <v>2</v>
      </c>
      <c r="G1209" s="64">
        <v>42124</v>
      </c>
    </row>
    <row r="1210" spans="1:7" x14ac:dyDescent="0.25">
      <c r="A1210" s="32" t="s">
        <v>1887</v>
      </c>
      <c r="B1210" s="5">
        <v>1611</v>
      </c>
      <c r="C1210" s="6" t="s">
        <v>2046</v>
      </c>
      <c r="D1210" s="5" t="s">
        <v>2421</v>
      </c>
      <c r="E1210" s="9" t="s">
        <v>2154</v>
      </c>
      <c r="F1210" s="5">
        <v>3</v>
      </c>
      <c r="G1210" s="42">
        <v>42124</v>
      </c>
    </row>
    <row r="1211" spans="1:7" x14ac:dyDescent="0.25">
      <c r="A1211" s="32" t="s">
        <v>1887</v>
      </c>
      <c r="B1211" s="5">
        <v>1611</v>
      </c>
      <c r="C1211" s="6" t="s">
        <v>2046</v>
      </c>
      <c r="D1211" s="5" t="s">
        <v>2421</v>
      </c>
      <c r="E1211" s="9" t="s">
        <v>2155</v>
      </c>
      <c r="F1211" s="5">
        <v>3</v>
      </c>
      <c r="G1211" s="42">
        <v>42124</v>
      </c>
    </row>
    <row r="1212" spans="1:7" x14ac:dyDescent="0.25">
      <c r="A1212" s="32" t="s">
        <v>1887</v>
      </c>
      <c r="B1212" s="5">
        <v>1611</v>
      </c>
      <c r="C1212" s="6" t="s">
        <v>2046</v>
      </c>
      <c r="D1212" s="5" t="s">
        <v>2421</v>
      </c>
      <c r="E1212" s="9" t="s">
        <v>2156</v>
      </c>
      <c r="F1212" s="5" t="s">
        <v>629</v>
      </c>
      <c r="G1212" s="42">
        <v>42124</v>
      </c>
    </row>
    <row r="1213" spans="1:7" x14ac:dyDescent="0.25">
      <c r="A1213" s="32" t="s">
        <v>1887</v>
      </c>
      <c r="B1213" s="5">
        <v>1611</v>
      </c>
      <c r="C1213" s="6" t="s">
        <v>2046</v>
      </c>
      <c r="D1213" s="5" t="s">
        <v>2421</v>
      </c>
      <c r="E1213" s="9" t="s">
        <v>2157</v>
      </c>
      <c r="F1213" s="5">
        <v>4</v>
      </c>
      <c r="G1213" s="42">
        <v>42124</v>
      </c>
    </row>
    <row r="1214" spans="1:7" x14ac:dyDescent="0.25">
      <c r="A1214" s="32" t="s">
        <v>1887</v>
      </c>
      <c r="B1214" s="5">
        <v>1611</v>
      </c>
      <c r="C1214" s="6" t="s">
        <v>2046</v>
      </c>
      <c r="D1214" s="5" t="s">
        <v>2421</v>
      </c>
      <c r="E1214" s="9" t="s">
        <v>2158</v>
      </c>
      <c r="F1214" s="5">
        <v>3</v>
      </c>
      <c r="G1214" s="42">
        <v>42124</v>
      </c>
    </row>
    <row r="1215" spans="1:7" x14ac:dyDescent="0.25">
      <c r="A1215" s="32" t="s">
        <v>1887</v>
      </c>
      <c r="B1215" s="5">
        <v>1611</v>
      </c>
      <c r="C1215" s="6" t="s">
        <v>2046</v>
      </c>
      <c r="D1215" s="5" t="s">
        <v>2421</v>
      </c>
      <c r="E1215" s="9" t="s">
        <v>2159</v>
      </c>
      <c r="F1215" s="5">
        <v>4</v>
      </c>
      <c r="G1215" s="42">
        <v>42124</v>
      </c>
    </row>
    <row r="1216" spans="1:7" x14ac:dyDescent="0.25">
      <c r="A1216" s="32" t="s">
        <v>1887</v>
      </c>
      <c r="B1216" s="5">
        <v>1611</v>
      </c>
      <c r="C1216" s="6" t="s">
        <v>2046</v>
      </c>
      <c r="D1216" s="5" t="s">
        <v>2421</v>
      </c>
      <c r="E1216" s="9" t="s">
        <v>2160</v>
      </c>
      <c r="F1216" s="5">
        <v>2</v>
      </c>
      <c r="G1216" s="42">
        <v>42124</v>
      </c>
    </row>
    <row r="1217" spans="1:7" x14ac:dyDescent="0.25">
      <c r="A1217" s="32" t="s">
        <v>1887</v>
      </c>
      <c r="B1217" s="5">
        <v>1611</v>
      </c>
      <c r="C1217" s="6" t="s">
        <v>2046</v>
      </c>
      <c r="D1217" s="5" t="s">
        <v>2421</v>
      </c>
      <c r="E1217" s="9" t="s">
        <v>2161</v>
      </c>
      <c r="F1217" s="5">
        <v>3</v>
      </c>
      <c r="G1217" s="42">
        <v>42124</v>
      </c>
    </row>
    <row r="1218" spans="1:7" x14ac:dyDescent="0.25">
      <c r="A1218" s="32" t="s">
        <v>1887</v>
      </c>
      <c r="B1218" s="5">
        <v>1611</v>
      </c>
      <c r="C1218" s="6" t="s">
        <v>2046</v>
      </c>
      <c r="D1218" s="5" t="s">
        <v>2421</v>
      </c>
      <c r="E1218" s="9" t="s">
        <v>2162</v>
      </c>
      <c r="F1218" s="5">
        <v>3</v>
      </c>
      <c r="G1218" s="42">
        <v>42124</v>
      </c>
    </row>
    <row r="1219" spans="1:7" x14ac:dyDescent="0.25">
      <c r="A1219" s="32" t="s">
        <v>1887</v>
      </c>
      <c r="B1219" s="5">
        <v>1611</v>
      </c>
      <c r="C1219" s="6" t="s">
        <v>2046</v>
      </c>
      <c r="D1219" s="5" t="s">
        <v>2421</v>
      </c>
      <c r="E1219" s="9" t="s">
        <v>2163</v>
      </c>
      <c r="F1219" s="5" t="s">
        <v>565</v>
      </c>
      <c r="G1219" s="42">
        <v>42124</v>
      </c>
    </row>
    <row r="1220" spans="1:7" x14ac:dyDescent="0.25">
      <c r="A1220" s="32" t="s">
        <v>1887</v>
      </c>
      <c r="B1220" s="5">
        <v>1611</v>
      </c>
      <c r="C1220" s="6" t="s">
        <v>2046</v>
      </c>
      <c r="D1220" s="5" t="s">
        <v>2421</v>
      </c>
      <c r="E1220" s="9" t="s">
        <v>2164</v>
      </c>
      <c r="F1220" s="5">
        <v>4</v>
      </c>
      <c r="G1220" s="42">
        <v>42124</v>
      </c>
    </row>
    <row r="1221" spans="1:7" x14ac:dyDescent="0.25">
      <c r="A1221" s="32" t="s">
        <v>1887</v>
      </c>
      <c r="B1221" s="5">
        <v>1611</v>
      </c>
      <c r="C1221" s="6" t="s">
        <v>2046</v>
      </c>
      <c r="D1221" s="5" t="s">
        <v>2421</v>
      </c>
      <c r="E1221" s="9" t="s">
        <v>2165</v>
      </c>
      <c r="F1221" s="5">
        <v>4</v>
      </c>
      <c r="G1221" s="42">
        <v>42124</v>
      </c>
    </row>
    <row r="1222" spans="1:7" x14ac:dyDescent="0.25">
      <c r="A1222" s="32" t="s">
        <v>1887</v>
      </c>
      <c r="B1222" s="5">
        <v>1611</v>
      </c>
      <c r="C1222" s="6" t="s">
        <v>2046</v>
      </c>
      <c r="D1222" s="5" t="s">
        <v>2421</v>
      </c>
      <c r="E1222" s="9" t="s">
        <v>2166</v>
      </c>
      <c r="F1222" s="5">
        <v>4</v>
      </c>
      <c r="G1222" s="42">
        <v>42124</v>
      </c>
    </row>
    <row r="1223" spans="1:7" x14ac:dyDescent="0.25">
      <c r="A1223" s="32" t="s">
        <v>1887</v>
      </c>
      <c r="B1223" s="5">
        <v>1611</v>
      </c>
      <c r="C1223" s="6" t="s">
        <v>2046</v>
      </c>
      <c r="D1223" s="5" t="s">
        <v>2421</v>
      </c>
      <c r="E1223" s="9" t="s">
        <v>2167</v>
      </c>
      <c r="F1223" s="5" t="s">
        <v>842</v>
      </c>
      <c r="G1223" s="42">
        <v>42124</v>
      </c>
    </row>
    <row r="1224" spans="1:7" x14ac:dyDescent="0.25">
      <c r="A1224" s="32" t="s">
        <v>1887</v>
      </c>
      <c r="B1224" s="5">
        <v>1611</v>
      </c>
      <c r="C1224" s="6" t="s">
        <v>2046</v>
      </c>
      <c r="D1224" s="5" t="s">
        <v>2421</v>
      </c>
      <c r="E1224" s="9" t="s">
        <v>2168</v>
      </c>
      <c r="F1224" s="5">
        <v>4</v>
      </c>
      <c r="G1224" s="42">
        <v>42124</v>
      </c>
    </row>
    <row r="1225" spans="1:7" x14ac:dyDescent="0.25">
      <c r="A1225" s="32" t="s">
        <v>1887</v>
      </c>
      <c r="B1225" s="5">
        <v>1611</v>
      </c>
      <c r="C1225" s="6" t="s">
        <v>2046</v>
      </c>
      <c r="D1225" s="5" t="s">
        <v>2421</v>
      </c>
      <c r="E1225" s="9" t="s">
        <v>2169</v>
      </c>
      <c r="F1225" s="5" t="s">
        <v>123</v>
      </c>
      <c r="G1225" s="42">
        <v>42124</v>
      </c>
    </row>
    <row r="1226" spans="1:7" x14ac:dyDescent="0.25">
      <c r="A1226" s="63" t="s">
        <v>1887</v>
      </c>
      <c r="B1226" s="13">
        <v>1612</v>
      </c>
      <c r="C1226" s="59" t="s">
        <v>2055</v>
      </c>
      <c r="D1226" s="13" t="s">
        <v>2421</v>
      </c>
      <c r="E1226" s="20" t="s">
        <v>2170</v>
      </c>
      <c r="F1226" s="13">
        <v>3</v>
      </c>
      <c r="G1226" s="64">
        <v>42124</v>
      </c>
    </row>
    <row r="1227" spans="1:7" x14ac:dyDescent="0.25">
      <c r="A1227" s="63" t="s">
        <v>1887</v>
      </c>
      <c r="B1227" s="13">
        <v>1612</v>
      </c>
      <c r="C1227" s="59" t="s">
        <v>2055</v>
      </c>
      <c r="D1227" s="13" t="s">
        <v>2421</v>
      </c>
      <c r="E1227" s="20" t="s">
        <v>2171</v>
      </c>
      <c r="F1227" s="13">
        <v>1</v>
      </c>
      <c r="G1227" s="64">
        <v>42124</v>
      </c>
    </row>
    <row r="1228" spans="1:7" x14ac:dyDescent="0.25">
      <c r="A1228" s="63" t="s">
        <v>1887</v>
      </c>
      <c r="B1228" s="13">
        <v>1612</v>
      </c>
      <c r="C1228" s="59" t="s">
        <v>2055</v>
      </c>
      <c r="D1228" s="13" t="s">
        <v>2421</v>
      </c>
      <c r="E1228" s="20" t="s">
        <v>2172</v>
      </c>
      <c r="F1228" s="13" t="s">
        <v>123</v>
      </c>
      <c r="G1228" s="64">
        <v>42124</v>
      </c>
    </row>
    <row r="1229" spans="1:7" x14ac:dyDescent="0.25">
      <c r="A1229" s="63" t="s">
        <v>1887</v>
      </c>
      <c r="B1229" s="13">
        <v>1612</v>
      </c>
      <c r="C1229" s="59" t="s">
        <v>2055</v>
      </c>
      <c r="D1229" s="13" t="s">
        <v>2421</v>
      </c>
      <c r="E1229" s="20" t="s">
        <v>1187</v>
      </c>
      <c r="F1229" s="13">
        <v>4</v>
      </c>
      <c r="G1229" s="64">
        <v>42124</v>
      </c>
    </row>
    <row r="1230" spans="1:7" x14ac:dyDescent="0.25">
      <c r="A1230" s="63" t="s">
        <v>1887</v>
      </c>
      <c r="B1230" s="13">
        <v>1612</v>
      </c>
      <c r="C1230" s="59" t="s">
        <v>2055</v>
      </c>
      <c r="D1230" s="13" t="s">
        <v>2421</v>
      </c>
      <c r="E1230" s="20" t="s">
        <v>2007</v>
      </c>
      <c r="F1230" s="13">
        <v>4</v>
      </c>
      <c r="G1230" s="64">
        <v>42124</v>
      </c>
    </row>
    <row r="1231" spans="1:7" x14ac:dyDescent="0.25">
      <c r="A1231" s="63" t="s">
        <v>1887</v>
      </c>
      <c r="B1231" s="13">
        <v>1612</v>
      </c>
      <c r="C1231" s="59" t="s">
        <v>2055</v>
      </c>
      <c r="D1231" s="13" t="s">
        <v>2421</v>
      </c>
      <c r="E1231" s="20" t="s">
        <v>2173</v>
      </c>
      <c r="F1231" s="13" t="s">
        <v>663</v>
      </c>
      <c r="G1231" s="64">
        <v>42124</v>
      </c>
    </row>
    <row r="1232" spans="1:7" x14ac:dyDescent="0.25">
      <c r="A1232" s="63" t="s">
        <v>1887</v>
      </c>
      <c r="B1232" s="13">
        <v>1612</v>
      </c>
      <c r="C1232" s="59" t="s">
        <v>2055</v>
      </c>
      <c r="D1232" s="13" t="s">
        <v>2421</v>
      </c>
      <c r="E1232" s="20" t="s">
        <v>2174</v>
      </c>
      <c r="F1232" s="13">
        <v>4</v>
      </c>
      <c r="G1232" s="64">
        <v>42124</v>
      </c>
    </row>
    <row r="1233" spans="1:7" x14ac:dyDescent="0.25">
      <c r="A1233" s="63" t="s">
        <v>1887</v>
      </c>
      <c r="B1233" s="13">
        <v>1612</v>
      </c>
      <c r="C1233" s="59" t="s">
        <v>2055</v>
      </c>
      <c r="D1233" s="13" t="s">
        <v>2421</v>
      </c>
      <c r="E1233" s="20" t="s">
        <v>2175</v>
      </c>
      <c r="F1233" s="13" t="s">
        <v>1009</v>
      </c>
      <c r="G1233" s="64">
        <v>42124</v>
      </c>
    </row>
    <row r="1234" spans="1:7" x14ac:dyDescent="0.25">
      <c r="A1234" s="63" t="s">
        <v>1887</v>
      </c>
      <c r="B1234" s="13">
        <v>1612</v>
      </c>
      <c r="C1234" s="59" t="s">
        <v>2055</v>
      </c>
      <c r="D1234" s="13" t="s">
        <v>2421</v>
      </c>
      <c r="E1234" s="20" t="s">
        <v>2176</v>
      </c>
      <c r="F1234" s="13" t="s">
        <v>629</v>
      </c>
      <c r="G1234" s="64">
        <v>42124</v>
      </c>
    </row>
    <row r="1235" spans="1:7" x14ac:dyDescent="0.25">
      <c r="A1235" s="32" t="s">
        <v>1887</v>
      </c>
      <c r="B1235" s="5">
        <v>1613</v>
      </c>
      <c r="C1235" s="6" t="s">
        <v>2060</v>
      </c>
      <c r="D1235" s="5" t="s">
        <v>2421</v>
      </c>
      <c r="E1235" s="9" t="s">
        <v>2177</v>
      </c>
      <c r="F1235" s="5">
        <v>3</v>
      </c>
      <c r="G1235" s="42">
        <v>42124</v>
      </c>
    </row>
    <row r="1236" spans="1:7" x14ac:dyDescent="0.25">
      <c r="A1236" s="32" t="s">
        <v>1887</v>
      </c>
      <c r="B1236" s="5">
        <v>1613</v>
      </c>
      <c r="C1236" s="6" t="s">
        <v>2060</v>
      </c>
      <c r="D1236" s="5" t="s">
        <v>2421</v>
      </c>
      <c r="E1236" s="9" t="s">
        <v>1406</v>
      </c>
      <c r="F1236" s="5">
        <v>1</v>
      </c>
      <c r="G1236" s="42">
        <v>42124</v>
      </c>
    </row>
    <row r="1237" spans="1:7" x14ac:dyDescent="0.25">
      <c r="A1237" s="32" t="s">
        <v>1887</v>
      </c>
      <c r="B1237" s="5">
        <v>1613</v>
      </c>
      <c r="C1237" s="6" t="s">
        <v>2060</v>
      </c>
      <c r="D1237" s="5" t="s">
        <v>2421</v>
      </c>
      <c r="E1237" s="9" t="s">
        <v>2003</v>
      </c>
      <c r="F1237" s="5">
        <v>2</v>
      </c>
      <c r="G1237" s="42">
        <v>42124</v>
      </c>
    </row>
    <row r="1238" spans="1:7" x14ac:dyDescent="0.25">
      <c r="A1238" s="32" t="s">
        <v>1887</v>
      </c>
      <c r="B1238" s="5">
        <v>1613</v>
      </c>
      <c r="C1238" s="6" t="s">
        <v>2060</v>
      </c>
      <c r="D1238" s="5" t="s">
        <v>2421</v>
      </c>
      <c r="E1238" s="9" t="s">
        <v>2178</v>
      </c>
      <c r="F1238" s="5">
        <v>3</v>
      </c>
      <c r="G1238" s="42">
        <v>42124</v>
      </c>
    </row>
    <row r="1239" spans="1:7" x14ac:dyDescent="0.25">
      <c r="A1239" s="32" t="s">
        <v>1887</v>
      </c>
      <c r="B1239" s="5">
        <v>1613</v>
      </c>
      <c r="C1239" s="6" t="s">
        <v>2060</v>
      </c>
      <c r="D1239" s="5" t="s">
        <v>2421</v>
      </c>
      <c r="E1239" s="9" t="s">
        <v>2126</v>
      </c>
      <c r="F1239" s="5" t="s">
        <v>842</v>
      </c>
      <c r="G1239" s="42">
        <v>42124</v>
      </c>
    </row>
    <row r="1240" spans="1:7" x14ac:dyDescent="0.25">
      <c r="A1240" s="32" t="s">
        <v>1887</v>
      </c>
      <c r="B1240" s="5">
        <v>1613</v>
      </c>
      <c r="C1240" s="6" t="s">
        <v>2060</v>
      </c>
      <c r="D1240" s="5" t="s">
        <v>2421</v>
      </c>
      <c r="E1240" s="9" t="s">
        <v>2179</v>
      </c>
      <c r="F1240" s="5">
        <v>2</v>
      </c>
      <c r="G1240" s="42">
        <v>42124</v>
      </c>
    </row>
    <row r="1241" spans="1:7" x14ac:dyDescent="0.25">
      <c r="A1241" s="32" t="s">
        <v>1887</v>
      </c>
      <c r="B1241" s="5">
        <v>1613</v>
      </c>
      <c r="C1241" s="6" t="s">
        <v>2060</v>
      </c>
      <c r="D1241" s="5" t="s">
        <v>2421</v>
      </c>
      <c r="E1241" s="9" t="s">
        <v>2180</v>
      </c>
      <c r="F1241" s="5">
        <v>4</v>
      </c>
      <c r="G1241" s="42">
        <v>42124</v>
      </c>
    </row>
    <row r="1242" spans="1:7" ht="30" x14ac:dyDescent="0.25">
      <c r="A1242" s="32" t="s">
        <v>1887</v>
      </c>
      <c r="B1242" s="5">
        <v>1613</v>
      </c>
      <c r="C1242" s="6" t="s">
        <v>2060</v>
      </c>
      <c r="D1242" s="5" t="s">
        <v>2421</v>
      </c>
      <c r="E1242" s="9" t="s">
        <v>2181</v>
      </c>
      <c r="F1242" s="5">
        <v>2</v>
      </c>
      <c r="G1242" s="42">
        <v>42124</v>
      </c>
    </row>
    <row r="1243" spans="1:7" x14ac:dyDescent="0.25">
      <c r="A1243" s="63" t="s">
        <v>1887</v>
      </c>
      <c r="B1243" s="13">
        <v>1614</v>
      </c>
      <c r="C1243" s="59" t="s">
        <v>2065</v>
      </c>
      <c r="D1243" s="13" t="s">
        <v>2421</v>
      </c>
      <c r="E1243" s="20" t="s">
        <v>2182</v>
      </c>
      <c r="F1243" s="13">
        <v>4</v>
      </c>
      <c r="G1243" s="64">
        <v>42124</v>
      </c>
    </row>
    <row r="1244" spans="1:7" x14ac:dyDescent="0.25">
      <c r="A1244" s="63" t="s">
        <v>1887</v>
      </c>
      <c r="B1244" s="13">
        <v>1614</v>
      </c>
      <c r="C1244" s="59" t="s">
        <v>2065</v>
      </c>
      <c r="D1244" s="13" t="s">
        <v>2421</v>
      </c>
      <c r="E1244" s="20" t="s">
        <v>1559</v>
      </c>
      <c r="F1244" s="13">
        <v>4</v>
      </c>
      <c r="G1244" s="64">
        <v>42124</v>
      </c>
    </row>
    <row r="1245" spans="1:7" x14ac:dyDescent="0.25">
      <c r="A1245" s="63" t="s">
        <v>1887</v>
      </c>
      <c r="B1245" s="13">
        <v>1614</v>
      </c>
      <c r="C1245" s="59" t="s">
        <v>2065</v>
      </c>
      <c r="D1245" s="13" t="s">
        <v>2421</v>
      </c>
      <c r="E1245" s="20" t="s">
        <v>2183</v>
      </c>
      <c r="F1245" s="13">
        <v>3</v>
      </c>
      <c r="G1245" s="64">
        <v>42124</v>
      </c>
    </row>
    <row r="1246" spans="1:7" x14ac:dyDescent="0.25">
      <c r="A1246" s="63" t="s">
        <v>1887</v>
      </c>
      <c r="B1246" s="13">
        <v>1614</v>
      </c>
      <c r="C1246" s="59" t="s">
        <v>2065</v>
      </c>
      <c r="D1246" s="13" t="s">
        <v>2421</v>
      </c>
      <c r="E1246" s="20" t="s">
        <v>979</v>
      </c>
      <c r="F1246" s="13">
        <v>1</v>
      </c>
      <c r="G1246" s="64">
        <v>42124</v>
      </c>
    </row>
    <row r="1247" spans="1:7" x14ac:dyDescent="0.25">
      <c r="A1247" s="63" t="s">
        <v>1887</v>
      </c>
      <c r="B1247" s="13">
        <v>1614</v>
      </c>
      <c r="C1247" s="59" t="s">
        <v>2065</v>
      </c>
      <c r="D1247" s="13" t="s">
        <v>2421</v>
      </c>
      <c r="E1247" s="20" t="s">
        <v>2184</v>
      </c>
      <c r="F1247" s="13">
        <v>4</v>
      </c>
      <c r="G1247" s="64">
        <v>42124</v>
      </c>
    </row>
    <row r="1248" spans="1:7" x14ac:dyDescent="0.25">
      <c r="A1248" s="63" t="s">
        <v>1887</v>
      </c>
      <c r="B1248" s="13">
        <v>1614</v>
      </c>
      <c r="C1248" s="59" t="s">
        <v>2065</v>
      </c>
      <c r="D1248" s="13" t="s">
        <v>2421</v>
      </c>
      <c r="E1248" s="20" t="s">
        <v>2185</v>
      </c>
      <c r="F1248" s="13" t="s">
        <v>805</v>
      </c>
      <c r="G1248" s="64">
        <v>42124</v>
      </c>
    </row>
    <row r="1249" spans="1:7" x14ac:dyDescent="0.25">
      <c r="A1249" s="63" t="s">
        <v>1887</v>
      </c>
      <c r="B1249" s="13">
        <v>1614</v>
      </c>
      <c r="C1249" s="59" t="s">
        <v>2065</v>
      </c>
      <c r="D1249" s="13" t="s">
        <v>2421</v>
      </c>
      <c r="E1249" s="20" t="s">
        <v>2186</v>
      </c>
      <c r="F1249" s="13" t="s">
        <v>842</v>
      </c>
      <c r="G1249" s="64">
        <v>42124</v>
      </c>
    </row>
    <row r="1250" spans="1:7" x14ac:dyDescent="0.25">
      <c r="A1250" s="63" t="s">
        <v>1887</v>
      </c>
      <c r="B1250" s="13">
        <v>1614</v>
      </c>
      <c r="C1250" s="59" t="s">
        <v>2065</v>
      </c>
      <c r="D1250" s="13" t="s">
        <v>2421</v>
      </c>
      <c r="E1250" s="20" t="s">
        <v>2187</v>
      </c>
      <c r="F1250" s="13">
        <v>3</v>
      </c>
      <c r="G1250" s="64">
        <v>42124</v>
      </c>
    </row>
    <row r="1251" spans="1:7" x14ac:dyDescent="0.25">
      <c r="A1251" s="63" t="s">
        <v>1887</v>
      </c>
      <c r="B1251" s="13">
        <v>1614</v>
      </c>
      <c r="C1251" s="59" t="s">
        <v>2065</v>
      </c>
      <c r="D1251" s="13" t="s">
        <v>2421</v>
      </c>
      <c r="E1251" s="20" t="s">
        <v>1918</v>
      </c>
      <c r="F1251" s="13">
        <v>2</v>
      </c>
      <c r="G1251" s="64">
        <v>42124</v>
      </c>
    </row>
    <row r="1252" spans="1:7" x14ac:dyDescent="0.25">
      <c r="A1252" s="32" t="s">
        <v>1887</v>
      </c>
      <c r="B1252" s="5">
        <v>1615</v>
      </c>
      <c r="C1252" s="6" t="s">
        <v>2071</v>
      </c>
      <c r="D1252" s="5" t="s">
        <v>2421</v>
      </c>
      <c r="E1252" s="9" t="s">
        <v>1185</v>
      </c>
      <c r="F1252" s="5">
        <v>4</v>
      </c>
      <c r="G1252" s="42">
        <v>42124</v>
      </c>
    </row>
    <row r="1253" spans="1:7" x14ac:dyDescent="0.25">
      <c r="A1253" s="32" t="s">
        <v>1887</v>
      </c>
      <c r="B1253" s="5">
        <v>1615</v>
      </c>
      <c r="C1253" s="6" t="s">
        <v>2071</v>
      </c>
      <c r="D1253" s="5" t="s">
        <v>2421</v>
      </c>
      <c r="E1253" s="9" t="s">
        <v>1406</v>
      </c>
      <c r="F1253" s="5">
        <v>1</v>
      </c>
      <c r="G1253" s="42">
        <v>42124</v>
      </c>
    </row>
    <row r="1254" spans="1:7" x14ac:dyDescent="0.25">
      <c r="A1254" s="32" t="s">
        <v>1887</v>
      </c>
      <c r="B1254" s="5">
        <v>1615</v>
      </c>
      <c r="C1254" s="6" t="s">
        <v>2071</v>
      </c>
      <c r="D1254" s="5" t="s">
        <v>2421</v>
      </c>
      <c r="E1254" s="9" t="s">
        <v>2188</v>
      </c>
      <c r="F1254" s="5" t="s">
        <v>565</v>
      </c>
      <c r="G1254" s="42">
        <v>42124</v>
      </c>
    </row>
    <row r="1255" spans="1:7" x14ac:dyDescent="0.25">
      <c r="A1255" s="32" t="s">
        <v>1887</v>
      </c>
      <c r="B1255" s="5">
        <v>1615</v>
      </c>
      <c r="C1255" s="6" t="s">
        <v>2071</v>
      </c>
      <c r="D1255" s="5" t="s">
        <v>2421</v>
      </c>
      <c r="E1255" s="9" t="s">
        <v>2189</v>
      </c>
      <c r="F1255" s="5" t="s">
        <v>842</v>
      </c>
      <c r="G1255" s="42">
        <v>42124</v>
      </c>
    </row>
    <row r="1256" spans="1:7" x14ac:dyDescent="0.25">
      <c r="A1256" s="32" t="s">
        <v>1887</v>
      </c>
      <c r="B1256" s="5">
        <v>1615</v>
      </c>
      <c r="C1256" s="6" t="s">
        <v>2071</v>
      </c>
      <c r="D1256" s="5" t="s">
        <v>2421</v>
      </c>
      <c r="E1256" s="9" t="s">
        <v>2184</v>
      </c>
      <c r="F1256" s="5">
        <v>4</v>
      </c>
      <c r="G1256" s="42">
        <v>42124</v>
      </c>
    </row>
    <row r="1257" spans="1:7" x14ac:dyDescent="0.25">
      <c r="A1257" s="32" t="s">
        <v>1887</v>
      </c>
      <c r="B1257" s="5">
        <v>1615</v>
      </c>
      <c r="C1257" s="6" t="s">
        <v>2071</v>
      </c>
      <c r="D1257" s="5" t="s">
        <v>2421</v>
      </c>
      <c r="E1257" s="9" t="s">
        <v>2190</v>
      </c>
      <c r="F1257" s="5">
        <v>2</v>
      </c>
      <c r="G1257" s="42">
        <v>42124</v>
      </c>
    </row>
    <row r="1258" spans="1:7" x14ac:dyDescent="0.25">
      <c r="A1258" s="63" t="s">
        <v>1887</v>
      </c>
      <c r="B1258" s="13">
        <v>1616</v>
      </c>
      <c r="C1258" s="59" t="s">
        <v>2073</v>
      </c>
      <c r="D1258" s="13" t="s">
        <v>2421</v>
      </c>
      <c r="E1258" s="20" t="s">
        <v>2001</v>
      </c>
      <c r="F1258" s="13">
        <v>3</v>
      </c>
      <c r="G1258" s="64">
        <v>42124</v>
      </c>
    </row>
    <row r="1259" spans="1:7" x14ac:dyDescent="0.25">
      <c r="A1259" s="63" t="s">
        <v>1887</v>
      </c>
      <c r="B1259" s="13">
        <v>1616</v>
      </c>
      <c r="C1259" s="59" t="s">
        <v>2073</v>
      </c>
      <c r="D1259" s="13" t="s">
        <v>2421</v>
      </c>
      <c r="E1259" s="20" t="s">
        <v>2191</v>
      </c>
      <c r="F1259" s="13">
        <v>3</v>
      </c>
      <c r="G1259" s="64">
        <v>42124</v>
      </c>
    </row>
    <row r="1260" spans="1:7" x14ac:dyDescent="0.25">
      <c r="A1260" s="63" t="s">
        <v>1887</v>
      </c>
      <c r="B1260" s="13">
        <v>1616</v>
      </c>
      <c r="C1260" s="59" t="s">
        <v>2073</v>
      </c>
      <c r="D1260" s="13" t="s">
        <v>2421</v>
      </c>
      <c r="E1260" s="20" t="s">
        <v>1991</v>
      </c>
      <c r="F1260" s="13">
        <v>1</v>
      </c>
      <c r="G1260" s="64">
        <v>42124</v>
      </c>
    </row>
    <row r="1261" spans="1:7" x14ac:dyDescent="0.25">
      <c r="A1261" s="63" t="s">
        <v>1887</v>
      </c>
      <c r="B1261" s="13">
        <v>1616</v>
      </c>
      <c r="C1261" s="59" t="s">
        <v>2073</v>
      </c>
      <c r="D1261" s="13" t="s">
        <v>2421</v>
      </c>
      <c r="E1261" s="20" t="s">
        <v>2192</v>
      </c>
      <c r="F1261" s="13">
        <v>4</v>
      </c>
      <c r="G1261" s="64">
        <v>42124</v>
      </c>
    </row>
    <row r="1262" spans="1:7" x14ac:dyDescent="0.25">
      <c r="A1262" s="63" t="s">
        <v>1887</v>
      </c>
      <c r="B1262" s="13">
        <v>1616</v>
      </c>
      <c r="C1262" s="59" t="s">
        <v>2073</v>
      </c>
      <c r="D1262" s="13" t="s">
        <v>2421</v>
      </c>
      <c r="E1262" s="20" t="s">
        <v>2184</v>
      </c>
      <c r="F1262" s="13">
        <v>4</v>
      </c>
      <c r="G1262" s="64">
        <v>42124</v>
      </c>
    </row>
    <row r="1263" spans="1:7" x14ac:dyDescent="0.25">
      <c r="A1263" s="63" t="s">
        <v>1887</v>
      </c>
      <c r="B1263" s="13">
        <v>1616</v>
      </c>
      <c r="C1263" s="59" t="s">
        <v>2073</v>
      </c>
      <c r="D1263" s="13" t="s">
        <v>2421</v>
      </c>
      <c r="E1263" s="20" t="s">
        <v>2193</v>
      </c>
      <c r="F1263" s="13" t="s">
        <v>842</v>
      </c>
      <c r="G1263" s="64">
        <v>42124</v>
      </c>
    </row>
    <row r="1264" spans="1:7" x14ac:dyDescent="0.25">
      <c r="A1264" s="63" t="s">
        <v>1887</v>
      </c>
      <c r="B1264" s="13">
        <v>1616</v>
      </c>
      <c r="C1264" s="59" t="s">
        <v>2073</v>
      </c>
      <c r="D1264" s="13" t="s">
        <v>2421</v>
      </c>
      <c r="E1264" s="20" t="s">
        <v>2194</v>
      </c>
      <c r="F1264" s="13">
        <v>2</v>
      </c>
      <c r="G1264" s="64">
        <v>42124</v>
      </c>
    </row>
    <row r="1265" spans="1:7" x14ac:dyDescent="0.25">
      <c r="A1265" s="63" t="s">
        <v>1887</v>
      </c>
      <c r="B1265" s="13">
        <v>1616</v>
      </c>
      <c r="C1265" s="59" t="s">
        <v>2073</v>
      </c>
      <c r="D1265" s="13" t="s">
        <v>2421</v>
      </c>
      <c r="E1265" s="20" t="s">
        <v>2195</v>
      </c>
      <c r="F1265" s="13">
        <v>2</v>
      </c>
      <c r="G1265" s="64">
        <v>42124</v>
      </c>
    </row>
    <row r="1266" spans="1:7" x14ac:dyDescent="0.25">
      <c r="A1266" s="63" t="s">
        <v>1887</v>
      </c>
      <c r="B1266" s="13">
        <v>1616</v>
      </c>
      <c r="C1266" s="59" t="s">
        <v>2073</v>
      </c>
      <c r="D1266" s="13" t="s">
        <v>2421</v>
      </c>
      <c r="E1266" s="20" t="s">
        <v>556</v>
      </c>
      <c r="F1266" s="13">
        <v>4</v>
      </c>
      <c r="G1266" s="64">
        <v>42124</v>
      </c>
    </row>
    <row r="1267" spans="1:7" x14ac:dyDescent="0.25">
      <c r="A1267" s="63" t="s">
        <v>1887</v>
      </c>
      <c r="B1267" s="13">
        <v>1616</v>
      </c>
      <c r="C1267" s="59" t="s">
        <v>2073</v>
      </c>
      <c r="D1267" s="13" t="s">
        <v>2421</v>
      </c>
      <c r="E1267" s="20" t="s">
        <v>2127</v>
      </c>
      <c r="F1267" s="13">
        <v>4</v>
      </c>
      <c r="G1267" s="64">
        <v>42124</v>
      </c>
    </row>
    <row r="1268" spans="1:7" x14ac:dyDescent="0.25">
      <c r="A1268" s="32" t="s">
        <v>2076</v>
      </c>
      <c r="B1268" s="5">
        <v>1709</v>
      </c>
      <c r="C1268" s="6" t="s">
        <v>2077</v>
      </c>
      <c r="D1268" s="5" t="s">
        <v>2421</v>
      </c>
      <c r="E1268" s="9" t="s">
        <v>2196</v>
      </c>
      <c r="F1268" s="5">
        <v>4</v>
      </c>
      <c r="G1268" s="42">
        <v>42124</v>
      </c>
    </row>
    <row r="1269" spans="1:7" x14ac:dyDescent="0.25">
      <c r="A1269" s="32" t="s">
        <v>2076</v>
      </c>
      <c r="B1269" s="5">
        <v>1709</v>
      </c>
      <c r="C1269" s="6" t="s">
        <v>2077</v>
      </c>
      <c r="D1269" s="5" t="s">
        <v>2421</v>
      </c>
      <c r="E1269" s="9" t="s">
        <v>2197</v>
      </c>
      <c r="F1269" s="5">
        <v>3</v>
      </c>
      <c r="G1269" s="42">
        <v>42124</v>
      </c>
    </row>
    <row r="1270" spans="1:7" x14ac:dyDescent="0.25">
      <c r="A1270" s="32" t="s">
        <v>2076</v>
      </c>
      <c r="B1270" s="5">
        <v>1709</v>
      </c>
      <c r="C1270" s="6" t="s">
        <v>2077</v>
      </c>
      <c r="D1270" s="5" t="s">
        <v>2421</v>
      </c>
      <c r="E1270" s="9" t="s">
        <v>2198</v>
      </c>
      <c r="F1270" s="5" t="s">
        <v>842</v>
      </c>
      <c r="G1270" s="42">
        <v>42124</v>
      </c>
    </row>
    <row r="1271" spans="1:7" x14ac:dyDescent="0.25">
      <c r="A1271" s="32" t="s">
        <v>2076</v>
      </c>
      <c r="B1271" s="5">
        <v>1709</v>
      </c>
      <c r="C1271" s="6" t="s">
        <v>2077</v>
      </c>
      <c r="D1271" s="5" t="s">
        <v>2421</v>
      </c>
      <c r="E1271" s="9" t="s">
        <v>2199</v>
      </c>
      <c r="F1271" s="5">
        <v>1</v>
      </c>
      <c r="G1271" s="42">
        <v>42124</v>
      </c>
    </row>
    <row r="1272" spans="1:7" x14ac:dyDescent="0.25">
      <c r="A1272" s="32" t="s">
        <v>2076</v>
      </c>
      <c r="B1272" s="5">
        <v>1709</v>
      </c>
      <c r="C1272" s="6" t="s">
        <v>2077</v>
      </c>
      <c r="D1272" s="5" t="s">
        <v>2421</v>
      </c>
      <c r="E1272" s="9" t="s">
        <v>2200</v>
      </c>
      <c r="F1272" s="5">
        <v>4</v>
      </c>
      <c r="G1272" s="42">
        <v>42124</v>
      </c>
    </row>
    <row r="1273" spans="1:7" x14ac:dyDescent="0.25">
      <c r="A1273" s="32" t="s">
        <v>2076</v>
      </c>
      <c r="B1273" s="5">
        <v>1709</v>
      </c>
      <c r="C1273" s="6" t="s">
        <v>2077</v>
      </c>
      <c r="D1273" s="5" t="s">
        <v>2421</v>
      </c>
      <c r="E1273" s="9" t="s">
        <v>2201</v>
      </c>
      <c r="F1273" s="5">
        <v>2</v>
      </c>
      <c r="G1273" s="42">
        <v>42124</v>
      </c>
    </row>
    <row r="1274" spans="1:7" x14ac:dyDescent="0.25">
      <c r="A1274" s="63" t="s">
        <v>2082</v>
      </c>
      <c r="B1274" s="13">
        <v>1803</v>
      </c>
      <c r="C1274" s="59" t="s">
        <v>2083</v>
      </c>
      <c r="D1274" s="13" t="s">
        <v>2421</v>
      </c>
      <c r="E1274" s="20" t="s">
        <v>2202</v>
      </c>
      <c r="F1274" s="13">
        <v>2</v>
      </c>
      <c r="G1274" s="64">
        <v>42124</v>
      </c>
    </row>
    <row r="1275" spans="1:7" x14ac:dyDescent="0.25">
      <c r="A1275" s="63" t="s">
        <v>2082</v>
      </c>
      <c r="B1275" s="13">
        <v>1803</v>
      </c>
      <c r="C1275" s="59" t="s">
        <v>2083</v>
      </c>
      <c r="D1275" s="13" t="s">
        <v>2421</v>
      </c>
      <c r="E1275" s="20" t="s">
        <v>2203</v>
      </c>
      <c r="F1275" s="13">
        <v>4</v>
      </c>
      <c r="G1275" s="64">
        <v>42124</v>
      </c>
    </row>
    <row r="1276" spans="1:7" x14ac:dyDescent="0.25">
      <c r="A1276" s="63" t="s">
        <v>2082</v>
      </c>
      <c r="B1276" s="13">
        <v>1803</v>
      </c>
      <c r="C1276" s="59" t="s">
        <v>2083</v>
      </c>
      <c r="D1276" s="13" t="s">
        <v>2421</v>
      </c>
      <c r="E1276" s="20" t="s">
        <v>2204</v>
      </c>
      <c r="F1276" s="13">
        <v>3</v>
      </c>
      <c r="G1276" s="64">
        <v>42124</v>
      </c>
    </row>
    <row r="1277" spans="1:7" x14ac:dyDescent="0.25">
      <c r="A1277" s="63" t="s">
        <v>2082</v>
      </c>
      <c r="B1277" s="13">
        <v>1803</v>
      </c>
      <c r="C1277" s="59" t="s">
        <v>2083</v>
      </c>
      <c r="D1277" s="13" t="s">
        <v>2421</v>
      </c>
      <c r="E1277" s="20" t="s">
        <v>2205</v>
      </c>
      <c r="F1277" s="13">
        <v>4</v>
      </c>
      <c r="G1277" s="64">
        <v>42124</v>
      </c>
    </row>
    <row r="1278" spans="1:7" x14ac:dyDescent="0.25">
      <c r="A1278" s="63" t="s">
        <v>2082</v>
      </c>
      <c r="B1278" s="13">
        <v>1803</v>
      </c>
      <c r="C1278" s="59" t="s">
        <v>2083</v>
      </c>
      <c r="D1278" s="13" t="s">
        <v>2421</v>
      </c>
      <c r="E1278" s="20" t="s">
        <v>2206</v>
      </c>
      <c r="F1278" s="13" t="s">
        <v>123</v>
      </c>
      <c r="G1278" s="64">
        <v>42124</v>
      </c>
    </row>
    <row r="1279" spans="1:7" x14ac:dyDescent="0.25">
      <c r="A1279" s="63" t="s">
        <v>2082</v>
      </c>
      <c r="B1279" s="13">
        <v>1803</v>
      </c>
      <c r="C1279" s="59" t="s">
        <v>2083</v>
      </c>
      <c r="D1279" s="13" t="s">
        <v>2421</v>
      </c>
      <c r="E1279" s="20" t="s">
        <v>2207</v>
      </c>
      <c r="F1279" s="13">
        <v>1</v>
      </c>
      <c r="G1279" s="64">
        <v>42124</v>
      </c>
    </row>
    <row r="1280" spans="1:7" x14ac:dyDescent="0.25">
      <c r="A1280" s="63" t="s">
        <v>2082</v>
      </c>
      <c r="B1280" s="13">
        <v>1803</v>
      </c>
      <c r="C1280" s="59" t="s">
        <v>2083</v>
      </c>
      <c r="D1280" s="13" t="s">
        <v>2421</v>
      </c>
      <c r="E1280" s="20" t="s">
        <v>2208</v>
      </c>
      <c r="F1280" s="13">
        <v>4</v>
      </c>
      <c r="G1280" s="64">
        <v>42124</v>
      </c>
    </row>
    <row r="1281" spans="1:7" x14ac:dyDescent="0.25">
      <c r="A1281" s="63" t="s">
        <v>2082</v>
      </c>
      <c r="B1281" s="13">
        <v>1803</v>
      </c>
      <c r="C1281" s="59" t="s">
        <v>2083</v>
      </c>
      <c r="D1281" s="13" t="s">
        <v>2421</v>
      </c>
      <c r="E1281" s="20" t="s">
        <v>2209</v>
      </c>
      <c r="F1281" s="13">
        <v>4</v>
      </c>
      <c r="G1281" s="64">
        <v>42124</v>
      </c>
    </row>
    <row r="1282" spans="1:7" x14ac:dyDescent="0.25">
      <c r="A1282" s="63" t="s">
        <v>2082</v>
      </c>
      <c r="B1282" s="13">
        <v>1803</v>
      </c>
      <c r="C1282" s="59" t="s">
        <v>2083</v>
      </c>
      <c r="D1282" s="13" t="s">
        <v>2421</v>
      </c>
      <c r="E1282" s="20" t="s">
        <v>2210</v>
      </c>
      <c r="F1282" s="13" t="s">
        <v>123</v>
      </c>
      <c r="G1282" s="64">
        <v>42124</v>
      </c>
    </row>
    <row r="1283" spans="1:7" x14ac:dyDescent="0.25">
      <c r="A1283" s="32" t="s">
        <v>2090</v>
      </c>
      <c r="B1283" s="5">
        <v>1909</v>
      </c>
      <c r="C1283" s="6" t="s">
        <v>2091</v>
      </c>
      <c r="D1283" s="5" t="s">
        <v>2421</v>
      </c>
      <c r="E1283" s="9" t="s">
        <v>2211</v>
      </c>
      <c r="F1283" s="5">
        <v>3</v>
      </c>
      <c r="G1283" s="42">
        <v>42124</v>
      </c>
    </row>
    <row r="1284" spans="1:7" x14ac:dyDescent="0.25">
      <c r="A1284" s="32" t="s">
        <v>2090</v>
      </c>
      <c r="B1284" s="5">
        <v>1909</v>
      </c>
      <c r="C1284" s="6" t="s">
        <v>2091</v>
      </c>
      <c r="D1284" s="5" t="s">
        <v>2421</v>
      </c>
      <c r="E1284" s="9" t="s">
        <v>2212</v>
      </c>
      <c r="F1284" s="5">
        <v>3</v>
      </c>
      <c r="G1284" s="42">
        <v>42124</v>
      </c>
    </row>
    <row r="1285" spans="1:7" x14ac:dyDescent="0.25">
      <c r="A1285" s="32" t="s">
        <v>2090</v>
      </c>
      <c r="B1285" s="5">
        <v>1909</v>
      </c>
      <c r="C1285" s="6" t="s">
        <v>2091</v>
      </c>
      <c r="D1285" s="5" t="s">
        <v>2421</v>
      </c>
      <c r="E1285" s="9" t="s">
        <v>2213</v>
      </c>
      <c r="F1285" s="5">
        <v>3</v>
      </c>
      <c r="G1285" s="42">
        <v>42124</v>
      </c>
    </row>
    <row r="1286" spans="1:7" x14ac:dyDescent="0.25">
      <c r="A1286" s="32" t="s">
        <v>2090</v>
      </c>
      <c r="B1286" s="5">
        <v>1909</v>
      </c>
      <c r="C1286" s="6" t="s">
        <v>2091</v>
      </c>
      <c r="D1286" s="5" t="s">
        <v>2421</v>
      </c>
      <c r="E1286" s="9" t="s">
        <v>1559</v>
      </c>
      <c r="F1286" s="5">
        <v>4</v>
      </c>
      <c r="G1286" s="42">
        <v>42124</v>
      </c>
    </row>
    <row r="1287" spans="1:7" x14ac:dyDescent="0.25">
      <c r="A1287" s="32" t="s">
        <v>2090</v>
      </c>
      <c r="B1287" s="5">
        <v>1909</v>
      </c>
      <c r="C1287" s="6" t="s">
        <v>2091</v>
      </c>
      <c r="D1287" s="5" t="s">
        <v>2421</v>
      </c>
      <c r="E1287" s="9" t="s">
        <v>1913</v>
      </c>
      <c r="F1287" s="5">
        <v>1</v>
      </c>
      <c r="G1287" s="42">
        <v>42124</v>
      </c>
    </row>
    <row r="1288" spans="1:7" x14ac:dyDescent="0.25">
      <c r="A1288" s="32" t="s">
        <v>2090</v>
      </c>
      <c r="B1288" s="5">
        <v>1909</v>
      </c>
      <c r="C1288" s="6" t="s">
        <v>2091</v>
      </c>
      <c r="D1288" s="5" t="s">
        <v>2421</v>
      </c>
      <c r="E1288" s="9" t="s">
        <v>2214</v>
      </c>
      <c r="F1288" s="5">
        <v>1</v>
      </c>
      <c r="G1288" s="42">
        <v>42124</v>
      </c>
    </row>
    <row r="1289" spans="1:7" x14ac:dyDescent="0.25">
      <c r="A1289" s="32" t="s">
        <v>2090</v>
      </c>
      <c r="B1289" s="5">
        <v>1909</v>
      </c>
      <c r="C1289" s="6" t="s">
        <v>2091</v>
      </c>
      <c r="D1289" s="5" t="s">
        <v>2421</v>
      </c>
      <c r="E1289" s="9" t="s">
        <v>2215</v>
      </c>
      <c r="F1289" s="5">
        <v>1</v>
      </c>
      <c r="G1289" s="42">
        <v>42124</v>
      </c>
    </row>
    <row r="1290" spans="1:7" x14ac:dyDescent="0.25">
      <c r="A1290" s="32" t="s">
        <v>2090</v>
      </c>
      <c r="B1290" s="5">
        <v>1909</v>
      </c>
      <c r="C1290" s="6" t="s">
        <v>2091</v>
      </c>
      <c r="D1290" s="5" t="s">
        <v>2421</v>
      </c>
      <c r="E1290" s="9" t="s">
        <v>2216</v>
      </c>
      <c r="F1290" s="5">
        <v>1</v>
      </c>
      <c r="G1290" s="42">
        <v>42124</v>
      </c>
    </row>
    <row r="1291" spans="1:7" x14ac:dyDescent="0.25">
      <c r="A1291" s="32" t="s">
        <v>2090</v>
      </c>
      <c r="B1291" s="5">
        <v>1909</v>
      </c>
      <c r="C1291" s="6" t="s">
        <v>2091</v>
      </c>
      <c r="D1291" s="5" t="s">
        <v>2421</v>
      </c>
      <c r="E1291" s="9" t="s">
        <v>2217</v>
      </c>
      <c r="F1291" s="5">
        <v>3</v>
      </c>
      <c r="G1291" s="42">
        <v>42124</v>
      </c>
    </row>
    <row r="1292" spans="1:7" x14ac:dyDescent="0.25">
      <c r="A1292" s="32" t="s">
        <v>2090</v>
      </c>
      <c r="B1292" s="5">
        <v>1909</v>
      </c>
      <c r="C1292" s="6" t="s">
        <v>2091</v>
      </c>
      <c r="D1292" s="5" t="s">
        <v>2421</v>
      </c>
      <c r="E1292" s="9" t="s">
        <v>2218</v>
      </c>
      <c r="F1292" s="5">
        <v>3</v>
      </c>
      <c r="G1292" s="42">
        <v>42124</v>
      </c>
    </row>
    <row r="1293" spans="1:7" x14ac:dyDescent="0.25">
      <c r="A1293" s="32" t="s">
        <v>2090</v>
      </c>
      <c r="B1293" s="5">
        <v>1909</v>
      </c>
      <c r="C1293" s="6" t="s">
        <v>2091</v>
      </c>
      <c r="D1293" s="5" t="s">
        <v>2421</v>
      </c>
      <c r="E1293" s="9" t="s">
        <v>2219</v>
      </c>
      <c r="F1293" s="5">
        <v>4</v>
      </c>
      <c r="G1293" s="42">
        <v>42124</v>
      </c>
    </row>
    <row r="1294" spans="1:7" x14ac:dyDescent="0.25">
      <c r="A1294" s="32" t="s">
        <v>2090</v>
      </c>
      <c r="B1294" s="5">
        <v>1909</v>
      </c>
      <c r="C1294" s="6" t="s">
        <v>2091</v>
      </c>
      <c r="D1294" s="5" t="s">
        <v>2421</v>
      </c>
      <c r="E1294" s="9" t="s">
        <v>2220</v>
      </c>
      <c r="F1294" s="5">
        <v>4</v>
      </c>
      <c r="G1294" s="42">
        <v>42124</v>
      </c>
    </row>
    <row r="1295" spans="1:7" x14ac:dyDescent="0.25">
      <c r="A1295" s="32" t="s">
        <v>2090</v>
      </c>
      <c r="B1295" s="5">
        <v>1909</v>
      </c>
      <c r="C1295" s="6" t="s">
        <v>2091</v>
      </c>
      <c r="D1295" s="5" t="s">
        <v>2421</v>
      </c>
      <c r="E1295" s="9" t="s">
        <v>2221</v>
      </c>
      <c r="F1295" s="5" t="s">
        <v>1398</v>
      </c>
      <c r="G1295" s="42">
        <v>42124</v>
      </c>
    </row>
    <row r="1296" spans="1:7" x14ac:dyDescent="0.25">
      <c r="A1296" s="32" t="s">
        <v>2090</v>
      </c>
      <c r="B1296" s="5">
        <v>1909</v>
      </c>
      <c r="C1296" s="6" t="s">
        <v>2091</v>
      </c>
      <c r="D1296" s="5" t="s">
        <v>2421</v>
      </c>
      <c r="E1296" s="9" t="s">
        <v>2222</v>
      </c>
      <c r="F1296" s="5">
        <v>3</v>
      </c>
      <c r="G1296" s="42">
        <v>42124</v>
      </c>
    </row>
    <row r="1297" spans="1:7" x14ac:dyDescent="0.25">
      <c r="A1297" s="32" t="s">
        <v>2090</v>
      </c>
      <c r="B1297" s="5">
        <v>1909</v>
      </c>
      <c r="C1297" s="6" t="s">
        <v>2091</v>
      </c>
      <c r="D1297" s="5" t="s">
        <v>2421</v>
      </c>
      <c r="E1297" s="9" t="s">
        <v>2223</v>
      </c>
      <c r="F1297" s="5">
        <v>3</v>
      </c>
      <c r="G1297" s="42">
        <v>42124</v>
      </c>
    </row>
    <row r="1298" spans="1:7" x14ac:dyDescent="0.25">
      <c r="A1298" s="32" t="s">
        <v>2090</v>
      </c>
      <c r="B1298" s="5">
        <v>1909</v>
      </c>
      <c r="C1298" s="6" t="s">
        <v>2091</v>
      </c>
      <c r="D1298" s="5" t="s">
        <v>2421</v>
      </c>
      <c r="E1298" s="9" t="s">
        <v>2224</v>
      </c>
      <c r="F1298" s="5">
        <v>2</v>
      </c>
      <c r="G1298" s="42">
        <v>42124</v>
      </c>
    </row>
    <row r="1299" spans="1:7" x14ac:dyDescent="0.25">
      <c r="A1299" s="32" t="s">
        <v>2090</v>
      </c>
      <c r="B1299" s="5">
        <v>1909</v>
      </c>
      <c r="C1299" s="6" t="s">
        <v>2091</v>
      </c>
      <c r="D1299" s="5" t="s">
        <v>2421</v>
      </c>
      <c r="E1299" s="9" t="s">
        <v>2225</v>
      </c>
      <c r="F1299" s="5">
        <v>3</v>
      </c>
      <c r="G1299" s="42">
        <v>42124</v>
      </c>
    </row>
    <row r="1300" spans="1:7" x14ac:dyDescent="0.25">
      <c r="A1300" s="32" t="s">
        <v>2090</v>
      </c>
      <c r="B1300" s="5">
        <v>1909</v>
      </c>
      <c r="C1300" s="6" t="s">
        <v>2091</v>
      </c>
      <c r="D1300" s="5" t="s">
        <v>2421</v>
      </c>
      <c r="E1300" s="9" t="s">
        <v>2226</v>
      </c>
      <c r="F1300" s="5">
        <v>1</v>
      </c>
      <c r="G1300" s="42">
        <v>42124</v>
      </c>
    </row>
    <row r="1301" spans="1:7" x14ac:dyDescent="0.25">
      <c r="A1301" s="32" t="s">
        <v>2090</v>
      </c>
      <c r="B1301" s="5">
        <v>1909</v>
      </c>
      <c r="C1301" s="6" t="s">
        <v>2091</v>
      </c>
      <c r="D1301" s="5" t="s">
        <v>2421</v>
      </c>
      <c r="E1301" s="9" t="s">
        <v>2227</v>
      </c>
      <c r="F1301" s="5">
        <v>4</v>
      </c>
      <c r="G1301" s="42">
        <v>42124</v>
      </c>
    </row>
    <row r="1302" spans="1:7" x14ac:dyDescent="0.25">
      <c r="A1302" s="32" t="s">
        <v>2090</v>
      </c>
      <c r="B1302" s="5">
        <v>1909</v>
      </c>
      <c r="C1302" s="6" t="s">
        <v>2091</v>
      </c>
      <c r="D1302" s="5" t="s">
        <v>2421</v>
      </c>
      <c r="E1302" s="9" t="s">
        <v>2228</v>
      </c>
      <c r="F1302" s="5">
        <v>4</v>
      </c>
      <c r="G1302" s="42">
        <v>42124</v>
      </c>
    </row>
    <row r="1303" spans="1:7" x14ac:dyDescent="0.25">
      <c r="A1303" s="32" t="s">
        <v>2090</v>
      </c>
      <c r="B1303" s="5">
        <v>1909</v>
      </c>
      <c r="C1303" s="6" t="s">
        <v>2091</v>
      </c>
      <c r="D1303" s="5" t="s">
        <v>2421</v>
      </c>
      <c r="E1303" s="9" t="s">
        <v>2229</v>
      </c>
      <c r="F1303" s="5">
        <v>4</v>
      </c>
      <c r="G1303" s="42">
        <v>42124</v>
      </c>
    </row>
    <row r="1304" spans="1:7" x14ac:dyDescent="0.25">
      <c r="A1304" s="32" t="s">
        <v>2090</v>
      </c>
      <c r="B1304" s="5">
        <v>1909</v>
      </c>
      <c r="C1304" s="6" t="s">
        <v>2091</v>
      </c>
      <c r="D1304" s="5" t="s">
        <v>2421</v>
      </c>
      <c r="E1304" s="9" t="s">
        <v>2230</v>
      </c>
      <c r="F1304" s="5">
        <v>4</v>
      </c>
      <c r="G1304" s="42">
        <v>42124</v>
      </c>
    </row>
    <row r="1305" spans="1:7" x14ac:dyDescent="0.25">
      <c r="A1305" s="32" t="s">
        <v>2090</v>
      </c>
      <c r="B1305" s="5">
        <v>1909</v>
      </c>
      <c r="C1305" s="6" t="s">
        <v>2091</v>
      </c>
      <c r="D1305" s="5" t="s">
        <v>2421</v>
      </c>
      <c r="E1305" s="9" t="s">
        <v>2231</v>
      </c>
      <c r="F1305" s="5">
        <v>4</v>
      </c>
      <c r="G1305" s="42">
        <v>42124</v>
      </c>
    </row>
    <row r="1306" spans="1:7" x14ac:dyDescent="0.25">
      <c r="A1306" s="32" t="s">
        <v>2090</v>
      </c>
      <c r="B1306" s="5">
        <v>1909</v>
      </c>
      <c r="C1306" s="6" t="s">
        <v>2091</v>
      </c>
      <c r="D1306" s="5" t="s">
        <v>2421</v>
      </c>
      <c r="E1306" s="9" t="s">
        <v>2232</v>
      </c>
      <c r="F1306" s="5">
        <v>4</v>
      </c>
      <c r="G1306" s="42">
        <v>42124</v>
      </c>
    </row>
    <row r="1307" spans="1:7" ht="30" x14ac:dyDescent="0.25">
      <c r="A1307" s="32" t="s">
        <v>2090</v>
      </c>
      <c r="B1307" s="5">
        <v>1909</v>
      </c>
      <c r="C1307" s="6" t="s">
        <v>2091</v>
      </c>
      <c r="D1307" s="5" t="s">
        <v>2421</v>
      </c>
      <c r="E1307" s="9" t="s">
        <v>2233</v>
      </c>
      <c r="F1307" s="5" t="s">
        <v>663</v>
      </c>
      <c r="G1307" s="42">
        <v>42124</v>
      </c>
    </row>
    <row r="1308" spans="1:7" x14ac:dyDescent="0.25">
      <c r="A1308" s="32" t="s">
        <v>2090</v>
      </c>
      <c r="B1308" s="5">
        <v>1909</v>
      </c>
      <c r="C1308" s="6" t="s">
        <v>2091</v>
      </c>
      <c r="D1308" s="5" t="s">
        <v>2421</v>
      </c>
      <c r="E1308" s="9" t="s">
        <v>2234</v>
      </c>
      <c r="F1308" s="5">
        <v>4</v>
      </c>
      <c r="G1308" s="42">
        <v>42124</v>
      </c>
    </row>
    <row r="1309" spans="1:7" x14ac:dyDescent="0.25">
      <c r="A1309" s="32" t="s">
        <v>2090</v>
      </c>
      <c r="B1309" s="5">
        <v>1909</v>
      </c>
      <c r="C1309" s="6" t="s">
        <v>2091</v>
      </c>
      <c r="D1309" s="5" t="s">
        <v>2421</v>
      </c>
      <c r="E1309" s="9" t="s">
        <v>2235</v>
      </c>
      <c r="F1309" s="5">
        <v>4</v>
      </c>
      <c r="G1309" s="42">
        <v>42124</v>
      </c>
    </row>
    <row r="1310" spans="1:7" x14ac:dyDescent="0.25">
      <c r="A1310" s="32" t="s">
        <v>2090</v>
      </c>
      <c r="B1310" s="5">
        <v>1909</v>
      </c>
      <c r="C1310" s="6" t="s">
        <v>2091</v>
      </c>
      <c r="D1310" s="5" t="s">
        <v>2421</v>
      </c>
      <c r="E1310" s="9" t="s">
        <v>2236</v>
      </c>
      <c r="F1310" s="5">
        <v>4</v>
      </c>
      <c r="G1310" s="42">
        <v>42124</v>
      </c>
    </row>
    <row r="1311" spans="1:7" x14ac:dyDescent="0.25">
      <c r="A1311" s="32" t="s">
        <v>2090</v>
      </c>
      <c r="B1311" s="5">
        <v>1909</v>
      </c>
      <c r="C1311" s="6" t="s">
        <v>2091</v>
      </c>
      <c r="D1311" s="5" t="s">
        <v>2421</v>
      </c>
      <c r="E1311" s="9" t="s">
        <v>2237</v>
      </c>
      <c r="F1311" s="5">
        <v>4</v>
      </c>
      <c r="G1311" s="42">
        <v>42124</v>
      </c>
    </row>
    <row r="1312" spans="1:7" x14ac:dyDescent="0.25">
      <c r="A1312" s="32" t="s">
        <v>2090</v>
      </c>
      <c r="B1312" s="5">
        <v>1909</v>
      </c>
      <c r="C1312" s="6" t="s">
        <v>2091</v>
      </c>
      <c r="D1312" s="5" t="s">
        <v>2421</v>
      </c>
      <c r="E1312" s="9" t="s">
        <v>2238</v>
      </c>
      <c r="F1312" s="5">
        <v>4</v>
      </c>
      <c r="G1312" s="42">
        <v>42124</v>
      </c>
    </row>
    <row r="1313" spans="1:7" x14ac:dyDescent="0.25">
      <c r="A1313" s="32" t="s">
        <v>2090</v>
      </c>
      <c r="B1313" s="5">
        <v>1909</v>
      </c>
      <c r="C1313" s="6" t="s">
        <v>2091</v>
      </c>
      <c r="D1313" s="5" t="s">
        <v>2421</v>
      </c>
      <c r="E1313" s="9" t="s">
        <v>2239</v>
      </c>
      <c r="F1313" s="5">
        <v>4</v>
      </c>
      <c r="G1313" s="42">
        <v>42124</v>
      </c>
    </row>
    <row r="1314" spans="1:7" x14ac:dyDescent="0.25">
      <c r="A1314" s="32" t="s">
        <v>2090</v>
      </c>
      <c r="B1314" s="5">
        <v>1909</v>
      </c>
      <c r="C1314" s="6" t="s">
        <v>2091</v>
      </c>
      <c r="D1314" s="5" t="s">
        <v>2421</v>
      </c>
      <c r="E1314" s="9" t="s">
        <v>2240</v>
      </c>
      <c r="F1314" s="5">
        <v>1</v>
      </c>
      <c r="G1314" s="42">
        <v>42124</v>
      </c>
    </row>
    <row r="1315" spans="1:7" x14ac:dyDescent="0.25">
      <c r="A1315" s="32" t="s">
        <v>2090</v>
      </c>
      <c r="B1315" s="5">
        <v>1909</v>
      </c>
      <c r="C1315" s="6" t="s">
        <v>2091</v>
      </c>
      <c r="D1315" s="5" t="s">
        <v>2421</v>
      </c>
      <c r="E1315" s="9" t="s">
        <v>556</v>
      </c>
      <c r="F1315" s="5">
        <v>3</v>
      </c>
      <c r="G1315" s="42">
        <v>42124</v>
      </c>
    </row>
    <row r="1316" spans="1:7" ht="30" x14ac:dyDescent="0.25">
      <c r="A1316" s="32" t="s">
        <v>2090</v>
      </c>
      <c r="B1316" s="5">
        <v>1909</v>
      </c>
      <c r="C1316" s="6" t="s">
        <v>2091</v>
      </c>
      <c r="D1316" s="5" t="s">
        <v>2421</v>
      </c>
      <c r="E1316" s="9" t="s">
        <v>2241</v>
      </c>
      <c r="F1316" s="5">
        <v>4</v>
      </c>
      <c r="G1316" s="42">
        <v>42124</v>
      </c>
    </row>
    <row r="1317" spans="1:7" x14ac:dyDescent="0.25">
      <c r="A1317" s="32" t="s">
        <v>2090</v>
      </c>
      <c r="B1317" s="5">
        <v>1909</v>
      </c>
      <c r="C1317" s="6" t="s">
        <v>2091</v>
      </c>
      <c r="D1317" s="5" t="s">
        <v>2421</v>
      </c>
      <c r="E1317" s="9" t="s">
        <v>2242</v>
      </c>
      <c r="F1317" s="5">
        <v>4</v>
      </c>
      <c r="G1317" s="42">
        <v>42124</v>
      </c>
    </row>
    <row r="1318" spans="1:7" x14ac:dyDescent="0.25">
      <c r="A1318" s="32" t="s">
        <v>2090</v>
      </c>
      <c r="B1318" s="5">
        <v>1909</v>
      </c>
      <c r="C1318" s="6" t="s">
        <v>2091</v>
      </c>
      <c r="D1318" s="5" t="s">
        <v>2421</v>
      </c>
      <c r="E1318" s="9" t="s">
        <v>2243</v>
      </c>
      <c r="F1318" s="5">
        <v>4</v>
      </c>
      <c r="G1318" s="42">
        <v>42124</v>
      </c>
    </row>
    <row r="1319" spans="1:7" x14ac:dyDescent="0.25">
      <c r="A1319" s="32" t="s">
        <v>2090</v>
      </c>
      <c r="B1319" s="5">
        <v>1909</v>
      </c>
      <c r="C1319" s="6" t="s">
        <v>2091</v>
      </c>
      <c r="D1319" s="5" t="s">
        <v>2421</v>
      </c>
      <c r="E1319" s="9" t="s">
        <v>2244</v>
      </c>
      <c r="F1319" s="5" t="s">
        <v>565</v>
      </c>
      <c r="G1319" s="42">
        <v>42124</v>
      </c>
    </row>
    <row r="1320" spans="1:7" x14ac:dyDescent="0.25">
      <c r="A1320" s="32" t="s">
        <v>2090</v>
      </c>
      <c r="B1320" s="5">
        <v>1909</v>
      </c>
      <c r="C1320" s="6" t="s">
        <v>2091</v>
      </c>
      <c r="D1320" s="5" t="s">
        <v>2421</v>
      </c>
      <c r="E1320" s="9" t="s">
        <v>2245</v>
      </c>
      <c r="F1320" s="5">
        <v>4</v>
      </c>
      <c r="G1320" s="42">
        <v>42124</v>
      </c>
    </row>
    <row r="1321" spans="1:7" x14ac:dyDescent="0.25">
      <c r="A1321" s="32" t="s">
        <v>2090</v>
      </c>
      <c r="B1321" s="5">
        <v>1909</v>
      </c>
      <c r="C1321" s="6" t="s">
        <v>2091</v>
      </c>
      <c r="D1321" s="5" t="s">
        <v>2421</v>
      </c>
      <c r="E1321" s="9" t="s">
        <v>2244</v>
      </c>
      <c r="F1321" s="5">
        <v>4</v>
      </c>
      <c r="G1321" s="42">
        <v>42124</v>
      </c>
    </row>
    <row r="1322" spans="1:7" x14ac:dyDescent="0.25">
      <c r="A1322" s="32" t="s">
        <v>2090</v>
      </c>
      <c r="B1322" s="5">
        <v>1909</v>
      </c>
      <c r="C1322" s="6" t="s">
        <v>2091</v>
      </c>
      <c r="D1322" s="5" t="s">
        <v>2421</v>
      </c>
      <c r="E1322" s="9" t="s">
        <v>556</v>
      </c>
      <c r="F1322" s="5" t="s">
        <v>565</v>
      </c>
      <c r="G1322" s="42">
        <v>42124</v>
      </c>
    </row>
    <row r="1323" spans="1:7" x14ac:dyDescent="0.25">
      <c r="A1323" s="32" t="s">
        <v>2090</v>
      </c>
      <c r="B1323" s="5">
        <v>1909</v>
      </c>
      <c r="C1323" s="6" t="s">
        <v>2091</v>
      </c>
      <c r="D1323" s="5" t="s">
        <v>2421</v>
      </c>
      <c r="E1323" s="9" t="s">
        <v>2246</v>
      </c>
      <c r="F1323" s="5" t="s">
        <v>471</v>
      </c>
      <c r="G1323" s="42">
        <v>42124</v>
      </c>
    </row>
    <row r="1324" spans="1:7" x14ac:dyDescent="0.25">
      <c r="A1324" s="32" t="s">
        <v>2090</v>
      </c>
      <c r="B1324" s="5">
        <v>1909</v>
      </c>
      <c r="C1324" s="6" t="s">
        <v>2091</v>
      </c>
      <c r="D1324" s="5" t="s">
        <v>2421</v>
      </c>
      <c r="E1324" s="9" t="s">
        <v>2245</v>
      </c>
      <c r="F1324" s="5">
        <v>4</v>
      </c>
      <c r="G1324" s="42">
        <v>42124</v>
      </c>
    </row>
    <row r="1325" spans="1:7" x14ac:dyDescent="0.25">
      <c r="A1325" s="32" t="s">
        <v>2090</v>
      </c>
      <c r="B1325" s="5">
        <v>1909</v>
      </c>
      <c r="C1325" s="6" t="s">
        <v>2091</v>
      </c>
      <c r="D1325" s="5" t="s">
        <v>2421</v>
      </c>
      <c r="E1325" s="9" t="s">
        <v>2184</v>
      </c>
      <c r="F1325" s="5">
        <v>4</v>
      </c>
      <c r="G1325" s="42">
        <v>42124</v>
      </c>
    </row>
    <row r="1326" spans="1:7" x14ac:dyDescent="0.25">
      <c r="A1326" s="32" t="s">
        <v>2090</v>
      </c>
      <c r="B1326" s="5">
        <v>1909</v>
      </c>
      <c r="C1326" s="6" t="s">
        <v>2091</v>
      </c>
      <c r="D1326" s="5" t="s">
        <v>2421</v>
      </c>
      <c r="E1326" s="9" t="s">
        <v>2247</v>
      </c>
      <c r="F1326" s="5">
        <v>4</v>
      </c>
      <c r="G1326" s="42">
        <v>42124</v>
      </c>
    </row>
    <row r="1327" spans="1:7" x14ac:dyDescent="0.25">
      <c r="A1327" s="32" t="s">
        <v>2090</v>
      </c>
      <c r="B1327" s="5">
        <v>1909</v>
      </c>
      <c r="C1327" s="6" t="s">
        <v>2091</v>
      </c>
      <c r="D1327" s="5" t="s">
        <v>2421</v>
      </c>
      <c r="E1327" s="9" t="s">
        <v>2248</v>
      </c>
      <c r="F1327" s="5">
        <v>2</v>
      </c>
      <c r="G1327" s="42">
        <v>42124</v>
      </c>
    </row>
    <row r="1328" spans="1:7" x14ac:dyDescent="0.25">
      <c r="A1328" s="32" t="s">
        <v>2090</v>
      </c>
      <c r="B1328" s="5">
        <v>1909</v>
      </c>
      <c r="C1328" s="6" t="s">
        <v>2091</v>
      </c>
      <c r="D1328" s="5" t="s">
        <v>2421</v>
      </c>
      <c r="E1328" s="9" t="s">
        <v>2249</v>
      </c>
      <c r="F1328" s="5" t="s">
        <v>471</v>
      </c>
      <c r="G1328" s="42">
        <v>42124</v>
      </c>
    </row>
    <row r="1329" spans="1:7" x14ac:dyDescent="0.25">
      <c r="A1329" s="32" t="s">
        <v>2090</v>
      </c>
      <c r="B1329" s="5">
        <v>1909</v>
      </c>
      <c r="C1329" s="6" t="s">
        <v>2091</v>
      </c>
      <c r="D1329" s="5" t="s">
        <v>2421</v>
      </c>
      <c r="E1329" s="9" t="s">
        <v>2250</v>
      </c>
      <c r="F1329" s="5">
        <v>4</v>
      </c>
      <c r="G1329" s="42">
        <v>42124</v>
      </c>
    </row>
    <row r="1330" spans="1:7" x14ac:dyDescent="0.25">
      <c r="A1330" s="32" t="s">
        <v>2090</v>
      </c>
      <c r="B1330" s="5">
        <v>1909</v>
      </c>
      <c r="C1330" s="6" t="s">
        <v>2091</v>
      </c>
      <c r="D1330" s="5" t="s">
        <v>2421</v>
      </c>
      <c r="E1330" s="9" t="s">
        <v>2251</v>
      </c>
      <c r="F1330" s="5" t="s">
        <v>629</v>
      </c>
      <c r="G1330" s="42">
        <v>42124</v>
      </c>
    </row>
    <row r="1331" spans="1:7" x14ac:dyDescent="0.25">
      <c r="A1331" s="32" t="s">
        <v>2090</v>
      </c>
      <c r="B1331" s="5">
        <v>1909</v>
      </c>
      <c r="C1331" s="6" t="s">
        <v>2091</v>
      </c>
      <c r="D1331" s="5" t="s">
        <v>2421</v>
      </c>
      <c r="E1331" s="9" t="s">
        <v>2252</v>
      </c>
      <c r="F1331" s="5">
        <v>2</v>
      </c>
      <c r="G1331" s="42">
        <v>42124</v>
      </c>
    </row>
    <row r="1332" spans="1:7" x14ac:dyDescent="0.25">
      <c r="A1332" s="32" t="s">
        <v>2090</v>
      </c>
      <c r="B1332" s="5">
        <v>1909</v>
      </c>
      <c r="C1332" s="6" t="s">
        <v>2091</v>
      </c>
      <c r="D1332" s="5" t="s">
        <v>2421</v>
      </c>
      <c r="E1332" s="9" t="s">
        <v>2253</v>
      </c>
      <c r="F1332" s="5" t="s">
        <v>805</v>
      </c>
      <c r="G1332" s="42">
        <v>42124</v>
      </c>
    </row>
    <row r="1333" spans="1:7" x14ac:dyDescent="0.25">
      <c r="A1333" s="32" t="s">
        <v>2090</v>
      </c>
      <c r="B1333" s="5">
        <v>1909</v>
      </c>
      <c r="C1333" s="6" t="s">
        <v>2091</v>
      </c>
      <c r="D1333" s="5" t="s">
        <v>2421</v>
      </c>
      <c r="E1333" s="9" t="s">
        <v>2254</v>
      </c>
      <c r="F1333" s="5" t="s">
        <v>842</v>
      </c>
      <c r="G1333" s="42">
        <v>42124</v>
      </c>
    </row>
    <row r="1334" spans="1:7" x14ac:dyDescent="0.25">
      <c r="A1334" s="32" t="s">
        <v>2090</v>
      </c>
      <c r="B1334" s="5">
        <v>1909</v>
      </c>
      <c r="C1334" s="6" t="s">
        <v>2091</v>
      </c>
      <c r="D1334" s="5" t="s">
        <v>2421</v>
      </c>
      <c r="E1334" s="9" t="s">
        <v>2255</v>
      </c>
      <c r="F1334" s="5">
        <v>4</v>
      </c>
      <c r="G1334" s="42">
        <v>42124</v>
      </c>
    </row>
    <row r="1335" spans="1:7" x14ac:dyDescent="0.25">
      <c r="A1335" s="32" t="s">
        <v>2090</v>
      </c>
      <c r="B1335" s="5">
        <v>1909</v>
      </c>
      <c r="C1335" s="6" t="s">
        <v>2091</v>
      </c>
      <c r="D1335" s="5" t="s">
        <v>2421</v>
      </c>
      <c r="E1335" s="9" t="s">
        <v>2256</v>
      </c>
      <c r="F1335" s="5" t="s">
        <v>842</v>
      </c>
      <c r="G1335" s="42">
        <v>42124</v>
      </c>
    </row>
    <row r="1336" spans="1:7" x14ac:dyDescent="0.25">
      <c r="A1336" s="32" t="s">
        <v>2090</v>
      </c>
      <c r="B1336" s="5">
        <v>1909</v>
      </c>
      <c r="C1336" s="6" t="s">
        <v>2091</v>
      </c>
      <c r="D1336" s="5" t="s">
        <v>2421</v>
      </c>
      <c r="E1336" s="9" t="s">
        <v>2257</v>
      </c>
      <c r="F1336" s="5">
        <v>3</v>
      </c>
      <c r="G1336" s="42">
        <v>42124</v>
      </c>
    </row>
    <row r="1337" spans="1:7" x14ac:dyDescent="0.25">
      <c r="A1337" s="32" t="s">
        <v>2090</v>
      </c>
      <c r="B1337" s="5">
        <v>1909</v>
      </c>
      <c r="C1337" s="6" t="s">
        <v>2091</v>
      </c>
      <c r="D1337" s="5" t="s">
        <v>2421</v>
      </c>
      <c r="E1337" s="9" t="s">
        <v>2258</v>
      </c>
      <c r="F1337" s="5">
        <v>3</v>
      </c>
      <c r="G1337" s="42">
        <v>42124</v>
      </c>
    </row>
    <row r="1338" spans="1:7" x14ac:dyDescent="0.25">
      <c r="A1338" s="32" t="s">
        <v>2090</v>
      </c>
      <c r="B1338" s="5">
        <v>1909</v>
      </c>
      <c r="C1338" s="6" t="s">
        <v>2091</v>
      </c>
      <c r="D1338" s="5" t="s">
        <v>2421</v>
      </c>
      <c r="E1338" s="9" t="s">
        <v>2259</v>
      </c>
      <c r="F1338" s="5">
        <v>3</v>
      </c>
      <c r="G1338" s="42">
        <v>42124</v>
      </c>
    </row>
    <row r="1339" spans="1:7" x14ac:dyDescent="0.25">
      <c r="A1339" s="32" t="s">
        <v>2090</v>
      </c>
      <c r="B1339" s="5">
        <v>1909</v>
      </c>
      <c r="C1339" s="6" t="s">
        <v>2091</v>
      </c>
      <c r="D1339" s="5" t="s">
        <v>2421</v>
      </c>
      <c r="E1339" s="9" t="s">
        <v>2260</v>
      </c>
      <c r="F1339" s="5" t="s">
        <v>805</v>
      </c>
      <c r="G1339" s="42">
        <v>42124</v>
      </c>
    </row>
    <row r="1340" spans="1:7" x14ac:dyDescent="0.25">
      <c r="A1340" s="32" t="s">
        <v>2090</v>
      </c>
      <c r="B1340" s="5">
        <v>1909</v>
      </c>
      <c r="C1340" s="6" t="s">
        <v>2091</v>
      </c>
      <c r="D1340" s="5" t="s">
        <v>2421</v>
      </c>
      <c r="E1340" s="9" t="s">
        <v>2261</v>
      </c>
      <c r="F1340" s="5" t="s">
        <v>966</v>
      </c>
      <c r="G1340" s="42">
        <v>42124</v>
      </c>
    </row>
    <row r="1341" spans="1:7" x14ac:dyDescent="0.25">
      <c r="A1341" s="32" t="s">
        <v>2090</v>
      </c>
      <c r="B1341" s="5">
        <v>1909</v>
      </c>
      <c r="C1341" s="6" t="s">
        <v>2091</v>
      </c>
      <c r="D1341" s="5" t="s">
        <v>2421</v>
      </c>
      <c r="E1341" s="9" t="s">
        <v>2262</v>
      </c>
      <c r="F1341" s="5">
        <v>2</v>
      </c>
      <c r="G1341" s="42">
        <v>42124</v>
      </c>
    </row>
    <row r="1342" spans="1:7" x14ac:dyDescent="0.25">
      <c r="A1342" s="32" t="s">
        <v>2090</v>
      </c>
      <c r="B1342" s="5">
        <v>1909</v>
      </c>
      <c r="C1342" s="6" t="s">
        <v>2091</v>
      </c>
      <c r="D1342" s="5" t="s">
        <v>2421</v>
      </c>
      <c r="E1342" s="9" t="s">
        <v>2263</v>
      </c>
      <c r="F1342" s="5" t="s">
        <v>805</v>
      </c>
      <c r="G1342" s="42">
        <v>42124</v>
      </c>
    </row>
    <row r="1343" spans="1:7" x14ac:dyDescent="0.25">
      <c r="A1343" s="32" t="s">
        <v>2090</v>
      </c>
      <c r="B1343" s="5">
        <v>1909</v>
      </c>
      <c r="C1343" s="6" t="s">
        <v>2091</v>
      </c>
      <c r="D1343" s="5" t="s">
        <v>2421</v>
      </c>
      <c r="E1343" s="9" t="s">
        <v>2264</v>
      </c>
      <c r="F1343" s="5" t="s">
        <v>842</v>
      </c>
      <c r="G1343" s="42">
        <v>42124</v>
      </c>
    </row>
    <row r="1344" spans="1:7" x14ac:dyDescent="0.25">
      <c r="A1344" s="32" t="s">
        <v>2090</v>
      </c>
      <c r="B1344" s="5">
        <v>1909</v>
      </c>
      <c r="C1344" s="6" t="s">
        <v>2091</v>
      </c>
      <c r="D1344" s="5" t="s">
        <v>2421</v>
      </c>
      <c r="E1344" s="9" t="s">
        <v>2265</v>
      </c>
      <c r="F1344" s="5" t="s">
        <v>1009</v>
      </c>
      <c r="G1344" s="42">
        <v>42124</v>
      </c>
    </row>
    <row r="1345" spans="1:7" x14ac:dyDescent="0.25">
      <c r="A1345" s="32" t="s">
        <v>2090</v>
      </c>
      <c r="B1345" s="5">
        <v>1909</v>
      </c>
      <c r="C1345" s="6" t="s">
        <v>2091</v>
      </c>
      <c r="D1345" s="5" t="s">
        <v>2421</v>
      </c>
      <c r="E1345" s="9" t="s">
        <v>2266</v>
      </c>
      <c r="F1345" s="5" t="s">
        <v>629</v>
      </c>
      <c r="G1345" s="42">
        <v>42124</v>
      </c>
    </row>
    <row r="1346" spans="1:7" x14ac:dyDescent="0.25">
      <c r="A1346" s="32" t="s">
        <v>2090</v>
      </c>
      <c r="B1346" s="5">
        <v>1909</v>
      </c>
      <c r="C1346" s="6" t="s">
        <v>2091</v>
      </c>
      <c r="D1346" s="5" t="s">
        <v>2421</v>
      </c>
      <c r="E1346" s="9" t="s">
        <v>2267</v>
      </c>
      <c r="F1346" s="5" t="s">
        <v>842</v>
      </c>
      <c r="G1346" s="42">
        <v>42124</v>
      </c>
    </row>
    <row r="1347" spans="1:7" x14ac:dyDescent="0.25">
      <c r="A1347" s="32" t="s">
        <v>2090</v>
      </c>
      <c r="B1347" s="5">
        <v>1909</v>
      </c>
      <c r="C1347" s="6" t="s">
        <v>2091</v>
      </c>
      <c r="D1347" s="5" t="s">
        <v>2421</v>
      </c>
      <c r="E1347" s="9" t="s">
        <v>2268</v>
      </c>
      <c r="F1347" s="5" t="s">
        <v>1009</v>
      </c>
      <c r="G1347" s="42">
        <v>42124</v>
      </c>
    </row>
    <row r="1348" spans="1:7" x14ac:dyDescent="0.25">
      <c r="A1348" s="32" t="s">
        <v>2090</v>
      </c>
      <c r="B1348" s="5">
        <v>1909</v>
      </c>
      <c r="C1348" s="6" t="s">
        <v>2091</v>
      </c>
      <c r="D1348" s="5" t="s">
        <v>2421</v>
      </c>
      <c r="E1348" s="9" t="s">
        <v>2269</v>
      </c>
      <c r="F1348" s="5" t="s">
        <v>1009</v>
      </c>
      <c r="G1348" s="42">
        <v>42124</v>
      </c>
    </row>
    <row r="1349" spans="1:7" x14ac:dyDescent="0.25">
      <c r="A1349" s="32" t="s">
        <v>2090</v>
      </c>
      <c r="B1349" s="5">
        <v>1909</v>
      </c>
      <c r="C1349" s="6" t="s">
        <v>2091</v>
      </c>
      <c r="D1349" s="5" t="s">
        <v>2421</v>
      </c>
      <c r="E1349" s="9" t="s">
        <v>2270</v>
      </c>
      <c r="F1349" s="5" t="s">
        <v>123</v>
      </c>
      <c r="G1349" s="42">
        <v>42124</v>
      </c>
    </row>
    <row r="1350" spans="1:7" x14ac:dyDescent="0.25">
      <c r="A1350" s="32" t="s">
        <v>2090</v>
      </c>
      <c r="B1350" s="5">
        <v>1909</v>
      </c>
      <c r="C1350" s="6" t="s">
        <v>2091</v>
      </c>
      <c r="D1350" s="5" t="s">
        <v>2421</v>
      </c>
      <c r="E1350" s="9" t="s">
        <v>2271</v>
      </c>
      <c r="F1350" s="5">
        <v>2</v>
      </c>
      <c r="G1350" s="42">
        <v>42124</v>
      </c>
    </row>
    <row r="1351" spans="1:7" x14ac:dyDescent="0.25">
      <c r="A1351" s="32" t="s">
        <v>2090</v>
      </c>
      <c r="B1351" s="5">
        <v>1909</v>
      </c>
      <c r="C1351" s="6" t="s">
        <v>2091</v>
      </c>
      <c r="D1351" s="5" t="s">
        <v>2421</v>
      </c>
      <c r="E1351" s="9" t="s">
        <v>2272</v>
      </c>
      <c r="F1351" s="5">
        <v>2</v>
      </c>
      <c r="G1351" s="42">
        <v>42124</v>
      </c>
    </row>
    <row r="1352" spans="1:7" x14ac:dyDescent="0.25">
      <c r="A1352" s="32" t="s">
        <v>2090</v>
      </c>
      <c r="B1352" s="5">
        <v>1909</v>
      </c>
      <c r="C1352" s="6" t="s">
        <v>2091</v>
      </c>
      <c r="D1352" s="5" t="s">
        <v>2421</v>
      </c>
      <c r="E1352" s="9" t="s">
        <v>2273</v>
      </c>
      <c r="F1352" s="5">
        <v>2</v>
      </c>
      <c r="G1352" s="42">
        <v>42124</v>
      </c>
    </row>
    <row r="1353" spans="1:7" x14ac:dyDescent="0.25">
      <c r="A1353" s="32" t="s">
        <v>2090</v>
      </c>
      <c r="B1353" s="5">
        <v>1909</v>
      </c>
      <c r="C1353" s="6" t="s">
        <v>2091</v>
      </c>
      <c r="D1353" s="5" t="s">
        <v>2421</v>
      </c>
      <c r="E1353" s="9" t="s">
        <v>2274</v>
      </c>
      <c r="F1353" s="5">
        <v>1</v>
      </c>
      <c r="G1353" s="42">
        <v>42124</v>
      </c>
    </row>
    <row r="1354" spans="1:7" x14ac:dyDescent="0.25">
      <c r="A1354" s="32" t="s">
        <v>2090</v>
      </c>
      <c r="B1354" s="5">
        <v>1909</v>
      </c>
      <c r="C1354" s="6" t="s">
        <v>2091</v>
      </c>
      <c r="D1354" s="5" t="s">
        <v>2421</v>
      </c>
      <c r="E1354" s="9" t="s">
        <v>2275</v>
      </c>
      <c r="F1354" s="5" t="s">
        <v>1009</v>
      </c>
      <c r="G1354" s="42">
        <v>42124</v>
      </c>
    </row>
    <row r="1355" spans="1:7" x14ac:dyDescent="0.25">
      <c r="A1355" s="32" t="s">
        <v>2090</v>
      </c>
      <c r="B1355" s="5">
        <v>1909</v>
      </c>
      <c r="C1355" s="6" t="s">
        <v>2091</v>
      </c>
      <c r="D1355" s="5" t="s">
        <v>2421</v>
      </c>
      <c r="E1355" s="9" t="s">
        <v>2276</v>
      </c>
      <c r="F1355" s="5">
        <v>2</v>
      </c>
      <c r="G1355" s="42">
        <v>42124</v>
      </c>
    </row>
    <row r="1356" spans="1:7" ht="15.75" thickBot="1" x14ac:dyDescent="0.3">
      <c r="A1356" s="135" t="s">
        <v>2090</v>
      </c>
      <c r="B1356" s="51">
        <v>1909</v>
      </c>
      <c r="C1356" s="136" t="s">
        <v>2091</v>
      </c>
      <c r="D1356" s="51" t="s">
        <v>2421</v>
      </c>
      <c r="E1356" s="38" t="s">
        <v>2277</v>
      </c>
      <c r="F1356" s="51">
        <v>2</v>
      </c>
      <c r="G1356" s="44">
        <v>42124</v>
      </c>
    </row>
    <row r="1357" spans="1:7" x14ac:dyDescent="0.25">
      <c r="A1357" s="143" t="s">
        <v>2278</v>
      </c>
      <c r="B1357" s="144">
        <v>2001</v>
      </c>
      <c r="C1357" s="145" t="s">
        <v>2278</v>
      </c>
      <c r="D1357" s="144" t="s">
        <v>2421</v>
      </c>
      <c r="E1357" s="146" t="s">
        <v>2347</v>
      </c>
      <c r="F1357" s="104">
        <v>1</v>
      </c>
      <c r="G1357" s="62">
        <v>42131</v>
      </c>
    </row>
    <row r="1358" spans="1:7" x14ac:dyDescent="0.25">
      <c r="A1358" s="148" t="s">
        <v>2278</v>
      </c>
      <c r="B1358" s="137">
        <v>2001</v>
      </c>
      <c r="C1358" s="138" t="s">
        <v>2278</v>
      </c>
      <c r="D1358" s="137" t="s">
        <v>2421</v>
      </c>
      <c r="E1358" s="139" t="s">
        <v>1404</v>
      </c>
      <c r="F1358" s="1">
        <v>3</v>
      </c>
      <c r="G1358" s="64">
        <v>42131</v>
      </c>
    </row>
    <row r="1359" spans="1:7" x14ac:dyDescent="0.25">
      <c r="A1359" s="148" t="s">
        <v>2278</v>
      </c>
      <c r="B1359" s="137">
        <v>2001</v>
      </c>
      <c r="C1359" s="138" t="s">
        <v>2278</v>
      </c>
      <c r="D1359" s="137" t="s">
        <v>2421</v>
      </c>
      <c r="E1359" s="139" t="s">
        <v>2348</v>
      </c>
      <c r="F1359" s="1">
        <v>4</v>
      </c>
      <c r="G1359" s="64">
        <v>42131</v>
      </c>
    </row>
    <row r="1360" spans="1:7" x14ac:dyDescent="0.25">
      <c r="A1360" s="148" t="s">
        <v>2278</v>
      </c>
      <c r="B1360" s="137">
        <v>2001</v>
      </c>
      <c r="C1360" s="138" t="s">
        <v>2278</v>
      </c>
      <c r="D1360" s="137" t="s">
        <v>2421</v>
      </c>
      <c r="E1360" s="139" t="s">
        <v>556</v>
      </c>
      <c r="F1360" s="1">
        <v>4</v>
      </c>
      <c r="G1360" s="64">
        <v>42131</v>
      </c>
    </row>
    <row r="1361" spans="1:7" x14ac:dyDescent="0.25">
      <c r="A1361" s="148" t="s">
        <v>2278</v>
      </c>
      <c r="B1361" s="137">
        <v>2001</v>
      </c>
      <c r="C1361" s="138" t="s">
        <v>2278</v>
      </c>
      <c r="D1361" s="137" t="s">
        <v>2421</v>
      </c>
      <c r="E1361" s="139" t="s">
        <v>2349</v>
      </c>
      <c r="F1361" s="1" t="s">
        <v>1009</v>
      </c>
      <c r="G1361" s="64">
        <v>42131</v>
      </c>
    </row>
    <row r="1362" spans="1:7" x14ac:dyDescent="0.25">
      <c r="A1362" s="150" t="s">
        <v>2278</v>
      </c>
      <c r="B1362" s="151">
        <v>2003</v>
      </c>
      <c r="C1362" s="152" t="s">
        <v>2281</v>
      </c>
      <c r="D1362" s="151" t="s">
        <v>2421</v>
      </c>
      <c r="E1362" s="153" t="s">
        <v>2350</v>
      </c>
      <c r="F1362" s="5">
        <v>1</v>
      </c>
      <c r="G1362" s="42">
        <v>42131</v>
      </c>
    </row>
    <row r="1363" spans="1:7" ht="15.75" x14ac:dyDescent="0.25">
      <c r="A1363" s="150" t="s">
        <v>2278</v>
      </c>
      <c r="B1363" s="151">
        <v>2003</v>
      </c>
      <c r="C1363" s="152" t="s">
        <v>2281</v>
      </c>
      <c r="D1363" s="151" t="s">
        <v>2421</v>
      </c>
      <c r="E1363" s="161" t="s">
        <v>2351</v>
      </c>
      <c r="F1363" s="5">
        <v>1</v>
      </c>
      <c r="G1363" s="42">
        <v>42131</v>
      </c>
    </row>
    <row r="1364" spans="1:7" ht="15.75" x14ac:dyDescent="0.25">
      <c r="A1364" s="150" t="s">
        <v>2278</v>
      </c>
      <c r="B1364" s="151">
        <v>2003</v>
      </c>
      <c r="C1364" s="152" t="s">
        <v>2281</v>
      </c>
      <c r="D1364" s="151" t="s">
        <v>2421</v>
      </c>
      <c r="E1364" s="161" t="s">
        <v>2352</v>
      </c>
      <c r="F1364" s="5">
        <v>1</v>
      </c>
      <c r="G1364" s="42">
        <v>42131</v>
      </c>
    </row>
    <row r="1365" spans="1:7" x14ac:dyDescent="0.25">
      <c r="A1365" s="150" t="s">
        <v>2278</v>
      </c>
      <c r="B1365" s="151">
        <v>2003</v>
      </c>
      <c r="C1365" s="152" t="s">
        <v>2281</v>
      </c>
      <c r="D1365" s="151" t="s">
        <v>2421</v>
      </c>
      <c r="E1365" s="153" t="s">
        <v>2353</v>
      </c>
      <c r="F1365" s="5">
        <v>1</v>
      </c>
      <c r="G1365" s="42">
        <v>42131</v>
      </c>
    </row>
    <row r="1366" spans="1:7" x14ac:dyDescent="0.25">
      <c r="A1366" s="150" t="s">
        <v>2278</v>
      </c>
      <c r="B1366" s="151">
        <v>2003</v>
      </c>
      <c r="C1366" s="152" t="s">
        <v>2281</v>
      </c>
      <c r="D1366" s="151" t="s">
        <v>2421</v>
      </c>
      <c r="E1366" s="153" t="s">
        <v>2354</v>
      </c>
      <c r="F1366" s="5">
        <v>1</v>
      </c>
      <c r="G1366" s="42">
        <v>42131</v>
      </c>
    </row>
    <row r="1367" spans="1:7" x14ac:dyDescent="0.25">
      <c r="A1367" s="150" t="s">
        <v>2278</v>
      </c>
      <c r="B1367" s="151">
        <v>2003</v>
      </c>
      <c r="C1367" s="152" t="s">
        <v>2281</v>
      </c>
      <c r="D1367" s="151" t="s">
        <v>2421</v>
      </c>
      <c r="E1367" s="153" t="s">
        <v>2355</v>
      </c>
      <c r="F1367" s="5">
        <v>3</v>
      </c>
      <c r="G1367" s="42">
        <v>42131</v>
      </c>
    </row>
    <row r="1368" spans="1:7" ht="30" x14ac:dyDescent="0.25">
      <c r="A1368" s="150" t="s">
        <v>2278</v>
      </c>
      <c r="B1368" s="151">
        <v>2003</v>
      </c>
      <c r="C1368" s="152" t="s">
        <v>2281</v>
      </c>
      <c r="D1368" s="151" t="s">
        <v>2421</v>
      </c>
      <c r="E1368" s="153" t="s">
        <v>2356</v>
      </c>
      <c r="F1368" s="5">
        <v>3</v>
      </c>
      <c r="G1368" s="42">
        <v>42131</v>
      </c>
    </row>
    <row r="1369" spans="1:7" ht="30" x14ac:dyDescent="0.25">
      <c r="A1369" s="150" t="s">
        <v>2278</v>
      </c>
      <c r="B1369" s="151">
        <v>2003</v>
      </c>
      <c r="C1369" s="152" t="s">
        <v>2281</v>
      </c>
      <c r="D1369" s="151" t="s">
        <v>2421</v>
      </c>
      <c r="E1369" s="153" t="s">
        <v>2357</v>
      </c>
      <c r="F1369" s="5">
        <v>3</v>
      </c>
      <c r="G1369" s="42">
        <v>42131</v>
      </c>
    </row>
    <row r="1370" spans="1:7" x14ac:dyDescent="0.25">
      <c r="A1370" s="150" t="s">
        <v>2278</v>
      </c>
      <c r="B1370" s="151">
        <v>2003</v>
      </c>
      <c r="C1370" s="152" t="s">
        <v>2281</v>
      </c>
      <c r="D1370" s="151" t="s">
        <v>2421</v>
      </c>
      <c r="E1370" s="153" t="s">
        <v>2358</v>
      </c>
      <c r="F1370" s="5" t="s">
        <v>565</v>
      </c>
      <c r="G1370" s="42">
        <v>42131</v>
      </c>
    </row>
    <row r="1371" spans="1:7" x14ac:dyDescent="0.25">
      <c r="A1371" s="150" t="s">
        <v>2278</v>
      </c>
      <c r="B1371" s="151">
        <v>2003</v>
      </c>
      <c r="C1371" s="152" t="s">
        <v>2281</v>
      </c>
      <c r="D1371" s="151" t="s">
        <v>2421</v>
      </c>
      <c r="E1371" s="153" t="s">
        <v>2359</v>
      </c>
      <c r="F1371" s="5">
        <v>3</v>
      </c>
      <c r="G1371" s="42">
        <v>42131</v>
      </c>
    </row>
    <row r="1372" spans="1:7" x14ac:dyDescent="0.25">
      <c r="A1372" s="150" t="s">
        <v>2278</v>
      </c>
      <c r="B1372" s="151">
        <v>2003</v>
      </c>
      <c r="C1372" s="152" t="s">
        <v>2281</v>
      </c>
      <c r="D1372" s="151" t="s">
        <v>2421</v>
      </c>
      <c r="E1372" s="153" t="s">
        <v>556</v>
      </c>
      <c r="F1372" s="5" t="s">
        <v>565</v>
      </c>
      <c r="G1372" s="42">
        <v>42131</v>
      </c>
    </row>
    <row r="1373" spans="1:7" x14ac:dyDescent="0.25">
      <c r="A1373" s="150" t="s">
        <v>2278</v>
      </c>
      <c r="B1373" s="151">
        <v>2003</v>
      </c>
      <c r="C1373" s="152" t="s">
        <v>2281</v>
      </c>
      <c r="D1373" s="151" t="s">
        <v>2421</v>
      </c>
      <c r="E1373" s="153" t="s">
        <v>2360</v>
      </c>
      <c r="F1373" s="5">
        <v>3</v>
      </c>
      <c r="G1373" s="42">
        <v>42131</v>
      </c>
    </row>
    <row r="1374" spans="1:7" x14ac:dyDescent="0.25">
      <c r="A1374" s="150" t="s">
        <v>2278</v>
      </c>
      <c r="B1374" s="151">
        <v>2003</v>
      </c>
      <c r="C1374" s="152" t="s">
        <v>2281</v>
      </c>
      <c r="D1374" s="151" t="s">
        <v>2421</v>
      </c>
      <c r="E1374" s="153" t="s">
        <v>2361</v>
      </c>
      <c r="F1374" s="5" t="s">
        <v>565</v>
      </c>
      <c r="G1374" s="42">
        <v>42131</v>
      </c>
    </row>
    <row r="1375" spans="1:7" x14ac:dyDescent="0.25">
      <c r="A1375" s="150" t="s">
        <v>2278</v>
      </c>
      <c r="B1375" s="151">
        <v>2003</v>
      </c>
      <c r="C1375" s="152" t="s">
        <v>2281</v>
      </c>
      <c r="D1375" s="151" t="s">
        <v>2421</v>
      </c>
      <c r="E1375" s="153" t="s">
        <v>2362</v>
      </c>
      <c r="F1375" s="5" t="s">
        <v>966</v>
      </c>
      <c r="G1375" s="42">
        <v>42131</v>
      </c>
    </row>
    <row r="1376" spans="1:7" x14ac:dyDescent="0.25">
      <c r="A1376" s="150" t="s">
        <v>2278</v>
      </c>
      <c r="B1376" s="151">
        <v>2003</v>
      </c>
      <c r="C1376" s="152" t="s">
        <v>2281</v>
      </c>
      <c r="D1376" s="151" t="s">
        <v>2421</v>
      </c>
      <c r="E1376" s="153" t="s">
        <v>2363</v>
      </c>
      <c r="F1376" s="5" t="s">
        <v>565</v>
      </c>
      <c r="G1376" s="42">
        <v>42131</v>
      </c>
    </row>
    <row r="1377" spans="1:7" x14ac:dyDescent="0.25">
      <c r="A1377" s="150" t="s">
        <v>2278</v>
      </c>
      <c r="B1377" s="151">
        <v>2003</v>
      </c>
      <c r="C1377" s="152" t="s">
        <v>2281</v>
      </c>
      <c r="D1377" s="151" t="s">
        <v>2421</v>
      </c>
      <c r="E1377" s="153" t="s">
        <v>2364</v>
      </c>
      <c r="F1377" s="5" t="s">
        <v>966</v>
      </c>
      <c r="G1377" s="42">
        <v>42131</v>
      </c>
    </row>
    <row r="1378" spans="1:7" x14ac:dyDescent="0.25">
      <c r="A1378" s="150" t="s">
        <v>2278</v>
      </c>
      <c r="B1378" s="151">
        <v>2003</v>
      </c>
      <c r="C1378" s="152" t="s">
        <v>2281</v>
      </c>
      <c r="D1378" s="151" t="s">
        <v>2421</v>
      </c>
      <c r="E1378" s="153" t="s">
        <v>2365</v>
      </c>
      <c r="F1378" s="5">
        <v>2</v>
      </c>
      <c r="G1378" s="42">
        <v>42131</v>
      </c>
    </row>
    <row r="1379" spans="1:7" x14ac:dyDescent="0.25">
      <c r="A1379" s="150" t="s">
        <v>2278</v>
      </c>
      <c r="B1379" s="151">
        <v>2003</v>
      </c>
      <c r="C1379" s="152" t="s">
        <v>2281</v>
      </c>
      <c r="D1379" s="151" t="s">
        <v>2421</v>
      </c>
      <c r="E1379" s="153" t="s">
        <v>2366</v>
      </c>
      <c r="F1379" s="5">
        <v>2</v>
      </c>
      <c r="G1379" s="42">
        <v>42131</v>
      </c>
    </row>
    <row r="1380" spans="1:7" ht="30" x14ac:dyDescent="0.25">
      <c r="A1380" s="150" t="s">
        <v>2278</v>
      </c>
      <c r="B1380" s="151">
        <v>2003</v>
      </c>
      <c r="C1380" s="152" t="s">
        <v>2281</v>
      </c>
      <c r="D1380" s="151" t="s">
        <v>2421</v>
      </c>
      <c r="E1380" s="153" t="s">
        <v>2367</v>
      </c>
      <c r="F1380" s="5" t="s">
        <v>1009</v>
      </c>
      <c r="G1380" s="42">
        <v>42131</v>
      </c>
    </row>
    <row r="1381" spans="1:7" x14ac:dyDescent="0.25">
      <c r="A1381" s="150" t="s">
        <v>2278</v>
      </c>
      <c r="B1381" s="151">
        <v>2003</v>
      </c>
      <c r="C1381" s="152" t="s">
        <v>2281</v>
      </c>
      <c r="D1381" s="151" t="s">
        <v>2421</v>
      </c>
      <c r="E1381" s="153" t="s">
        <v>2368</v>
      </c>
      <c r="F1381" s="5" t="s">
        <v>471</v>
      </c>
      <c r="G1381" s="42">
        <v>42131</v>
      </c>
    </row>
    <row r="1382" spans="1:7" x14ac:dyDescent="0.25">
      <c r="A1382" s="150" t="s">
        <v>2278</v>
      </c>
      <c r="B1382" s="151">
        <v>2003</v>
      </c>
      <c r="C1382" s="152" t="s">
        <v>2281</v>
      </c>
      <c r="D1382" s="151" t="s">
        <v>2421</v>
      </c>
      <c r="E1382" s="153" t="s">
        <v>2369</v>
      </c>
      <c r="F1382" s="5" t="s">
        <v>1009</v>
      </c>
      <c r="G1382" s="42">
        <v>42131</v>
      </c>
    </row>
    <row r="1383" spans="1:7" x14ac:dyDescent="0.25">
      <c r="A1383" s="150" t="s">
        <v>2278</v>
      </c>
      <c r="B1383" s="151">
        <v>2003</v>
      </c>
      <c r="C1383" s="152" t="s">
        <v>2281</v>
      </c>
      <c r="D1383" s="151" t="s">
        <v>2421</v>
      </c>
      <c r="E1383" s="153" t="s">
        <v>2370</v>
      </c>
      <c r="F1383" s="5" t="s">
        <v>629</v>
      </c>
      <c r="G1383" s="42">
        <v>42131</v>
      </c>
    </row>
    <row r="1384" spans="1:7" x14ac:dyDescent="0.25">
      <c r="A1384" s="150" t="s">
        <v>2278</v>
      </c>
      <c r="B1384" s="151">
        <v>2003</v>
      </c>
      <c r="C1384" s="152" t="s">
        <v>2281</v>
      </c>
      <c r="D1384" s="151" t="s">
        <v>2421</v>
      </c>
      <c r="E1384" s="153" t="s">
        <v>2371</v>
      </c>
      <c r="F1384" s="5">
        <v>4</v>
      </c>
      <c r="G1384" s="42">
        <v>42131</v>
      </c>
    </row>
    <row r="1385" spans="1:7" x14ac:dyDescent="0.25">
      <c r="A1385" s="150" t="s">
        <v>2278</v>
      </c>
      <c r="B1385" s="151">
        <v>2003</v>
      </c>
      <c r="C1385" s="152" t="s">
        <v>2281</v>
      </c>
      <c r="D1385" s="151" t="s">
        <v>2421</v>
      </c>
      <c r="E1385" s="153" t="s">
        <v>2372</v>
      </c>
      <c r="F1385" s="5">
        <v>4</v>
      </c>
      <c r="G1385" s="42">
        <v>42131</v>
      </c>
    </row>
    <row r="1386" spans="1:7" x14ac:dyDescent="0.25">
      <c r="A1386" s="150" t="s">
        <v>2278</v>
      </c>
      <c r="B1386" s="151">
        <v>2003</v>
      </c>
      <c r="C1386" s="152" t="s">
        <v>2281</v>
      </c>
      <c r="D1386" s="151" t="s">
        <v>2421</v>
      </c>
      <c r="E1386" s="153" t="s">
        <v>2373</v>
      </c>
      <c r="F1386" s="5">
        <v>4</v>
      </c>
      <c r="G1386" s="42">
        <v>42131</v>
      </c>
    </row>
    <row r="1387" spans="1:7" x14ac:dyDescent="0.25">
      <c r="A1387" s="150" t="s">
        <v>2278</v>
      </c>
      <c r="B1387" s="151">
        <v>2003</v>
      </c>
      <c r="C1387" s="152" t="s">
        <v>2281</v>
      </c>
      <c r="D1387" s="151" t="s">
        <v>2421</v>
      </c>
      <c r="E1387" s="153" t="s">
        <v>2374</v>
      </c>
      <c r="F1387" s="5" t="s">
        <v>565</v>
      </c>
      <c r="G1387" s="42">
        <v>42131</v>
      </c>
    </row>
    <row r="1388" spans="1:7" x14ac:dyDescent="0.25">
      <c r="A1388" s="150" t="s">
        <v>2278</v>
      </c>
      <c r="B1388" s="151">
        <v>2003</v>
      </c>
      <c r="C1388" s="152" t="s">
        <v>2281</v>
      </c>
      <c r="D1388" s="151" t="s">
        <v>2421</v>
      </c>
      <c r="E1388" s="153" t="s">
        <v>2375</v>
      </c>
      <c r="F1388" s="5">
        <v>4</v>
      </c>
      <c r="G1388" s="42">
        <v>42131</v>
      </c>
    </row>
    <row r="1389" spans="1:7" x14ac:dyDescent="0.25">
      <c r="A1389" s="150" t="s">
        <v>2278</v>
      </c>
      <c r="B1389" s="151">
        <v>2003</v>
      </c>
      <c r="C1389" s="152" t="s">
        <v>2281</v>
      </c>
      <c r="D1389" s="151" t="s">
        <v>2421</v>
      </c>
      <c r="E1389" s="153" t="s">
        <v>2376</v>
      </c>
      <c r="F1389" s="5">
        <v>4</v>
      </c>
      <c r="G1389" s="42">
        <v>42131</v>
      </c>
    </row>
    <row r="1390" spans="1:7" x14ac:dyDescent="0.25">
      <c r="A1390" s="150" t="s">
        <v>2278</v>
      </c>
      <c r="B1390" s="151">
        <v>2003</v>
      </c>
      <c r="C1390" s="152" t="s">
        <v>2281</v>
      </c>
      <c r="D1390" s="151" t="s">
        <v>2421</v>
      </c>
      <c r="E1390" s="153" t="s">
        <v>2377</v>
      </c>
      <c r="F1390" s="5" t="s">
        <v>565</v>
      </c>
      <c r="G1390" s="42">
        <v>42131</v>
      </c>
    </row>
    <row r="1391" spans="1:7" x14ac:dyDescent="0.25">
      <c r="A1391" s="150" t="s">
        <v>2278</v>
      </c>
      <c r="B1391" s="151">
        <v>2003</v>
      </c>
      <c r="C1391" s="152" t="s">
        <v>2281</v>
      </c>
      <c r="D1391" s="151" t="s">
        <v>2421</v>
      </c>
      <c r="E1391" s="153" t="s">
        <v>2378</v>
      </c>
      <c r="F1391" s="5">
        <v>4</v>
      </c>
      <c r="G1391" s="42">
        <v>42131</v>
      </c>
    </row>
    <row r="1392" spans="1:7" x14ac:dyDescent="0.25">
      <c r="A1392" s="150" t="s">
        <v>2278</v>
      </c>
      <c r="B1392" s="151">
        <v>2003</v>
      </c>
      <c r="C1392" s="152" t="s">
        <v>2281</v>
      </c>
      <c r="D1392" s="151" t="s">
        <v>2421</v>
      </c>
      <c r="E1392" s="153" t="s">
        <v>2379</v>
      </c>
      <c r="F1392" s="5">
        <v>4</v>
      </c>
      <c r="G1392" s="42">
        <v>42131</v>
      </c>
    </row>
    <row r="1393" spans="1:7" x14ac:dyDescent="0.25">
      <c r="A1393" s="150" t="s">
        <v>2278</v>
      </c>
      <c r="B1393" s="151">
        <v>2003</v>
      </c>
      <c r="C1393" s="152" t="s">
        <v>2281</v>
      </c>
      <c r="D1393" s="151" t="s">
        <v>2421</v>
      </c>
      <c r="E1393" s="153" t="s">
        <v>2380</v>
      </c>
      <c r="F1393" s="5">
        <v>4</v>
      </c>
      <c r="G1393" s="42">
        <v>42131</v>
      </c>
    </row>
    <row r="1394" spans="1:7" x14ac:dyDescent="0.25">
      <c r="A1394" s="150" t="s">
        <v>2278</v>
      </c>
      <c r="B1394" s="151">
        <v>2003</v>
      </c>
      <c r="C1394" s="152" t="s">
        <v>2281</v>
      </c>
      <c r="D1394" s="151" t="s">
        <v>2421</v>
      </c>
      <c r="E1394" s="153" t="s">
        <v>2381</v>
      </c>
      <c r="F1394" s="5" t="s">
        <v>805</v>
      </c>
      <c r="G1394" s="42">
        <v>42131</v>
      </c>
    </row>
    <row r="1395" spans="1:7" x14ac:dyDescent="0.25">
      <c r="A1395" s="150" t="s">
        <v>2278</v>
      </c>
      <c r="B1395" s="151">
        <v>2003</v>
      </c>
      <c r="C1395" s="152" t="s">
        <v>2281</v>
      </c>
      <c r="D1395" s="151" t="s">
        <v>2421</v>
      </c>
      <c r="E1395" s="153" t="s">
        <v>2382</v>
      </c>
      <c r="F1395" s="5" t="s">
        <v>842</v>
      </c>
      <c r="G1395" s="42">
        <v>42131</v>
      </c>
    </row>
    <row r="1396" spans="1:7" x14ac:dyDescent="0.25">
      <c r="A1396" s="150" t="s">
        <v>2278</v>
      </c>
      <c r="B1396" s="151">
        <v>2003</v>
      </c>
      <c r="C1396" s="152" t="s">
        <v>2281</v>
      </c>
      <c r="D1396" s="151" t="s">
        <v>2421</v>
      </c>
      <c r="E1396" s="153" t="s">
        <v>2383</v>
      </c>
      <c r="F1396" s="5">
        <v>2</v>
      </c>
      <c r="G1396" s="42">
        <v>42131</v>
      </c>
    </row>
    <row r="1397" spans="1:7" x14ac:dyDescent="0.25">
      <c r="A1397" s="150" t="s">
        <v>2278</v>
      </c>
      <c r="B1397" s="151">
        <v>2003</v>
      </c>
      <c r="C1397" s="152" t="s">
        <v>2281</v>
      </c>
      <c r="D1397" s="151" t="s">
        <v>2421</v>
      </c>
      <c r="E1397" s="153" t="s">
        <v>2384</v>
      </c>
      <c r="F1397" s="5">
        <v>4</v>
      </c>
      <c r="G1397" s="42">
        <v>42131</v>
      </c>
    </row>
    <row r="1398" spans="1:7" x14ac:dyDescent="0.25">
      <c r="A1398" s="150" t="s">
        <v>2278</v>
      </c>
      <c r="B1398" s="151">
        <v>2003</v>
      </c>
      <c r="C1398" s="152" t="s">
        <v>2281</v>
      </c>
      <c r="D1398" s="151" t="s">
        <v>2421</v>
      </c>
      <c r="E1398" s="153" t="s">
        <v>2385</v>
      </c>
      <c r="F1398" s="5">
        <v>4</v>
      </c>
      <c r="G1398" s="42">
        <v>42131</v>
      </c>
    </row>
    <row r="1399" spans="1:7" x14ac:dyDescent="0.25">
      <c r="A1399" s="150" t="s">
        <v>2278</v>
      </c>
      <c r="B1399" s="151">
        <v>2003</v>
      </c>
      <c r="C1399" s="152" t="s">
        <v>2281</v>
      </c>
      <c r="D1399" s="151" t="s">
        <v>2421</v>
      </c>
      <c r="E1399" s="153" t="s">
        <v>2386</v>
      </c>
      <c r="F1399" s="5">
        <v>4</v>
      </c>
      <c r="G1399" s="42">
        <v>42131</v>
      </c>
    </row>
    <row r="1400" spans="1:7" x14ac:dyDescent="0.25">
      <c r="A1400" s="150" t="s">
        <v>2278</v>
      </c>
      <c r="B1400" s="151">
        <v>2003</v>
      </c>
      <c r="C1400" s="152" t="s">
        <v>2281</v>
      </c>
      <c r="D1400" s="151" t="s">
        <v>2421</v>
      </c>
      <c r="E1400" s="153" t="s">
        <v>2387</v>
      </c>
      <c r="F1400" s="5">
        <v>4</v>
      </c>
      <c r="G1400" s="42">
        <v>42131</v>
      </c>
    </row>
    <row r="1401" spans="1:7" x14ac:dyDescent="0.25">
      <c r="A1401" s="150" t="s">
        <v>2278</v>
      </c>
      <c r="B1401" s="151">
        <v>2003</v>
      </c>
      <c r="C1401" s="152" t="s">
        <v>2281</v>
      </c>
      <c r="D1401" s="151" t="s">
        <v>2421</v>
      </c>
      <c r="E1401" s="153" t="s">
        <v>2388</v>
      </c>
      <c r="F1401" s="5">
        <v>4</v>
      </c>
      <c r="G1401" s="42">
        <v>42131</v>
      </c>
    </row>
    <row r="1402" spans="1:7" x14ac:dyDescent="0.25">
      <c r="A1402" s="150" t="s">
        <v>2278</v>
      </c>
      <c r="B1402" s="151">
        <v>2003</v>
      </c>
      <c r="C1402" s="152" t="s">
        <v>2281</v>
      </c>
      <c r="D1402" s="151" t="s">
        <v>2421</v>
      </c>
      <c r="E1402" s="153" t="s">
        <v>2389</v>
      </c>
      <c r="F1402" s="5">
        <v>4</v>
      </c>
      <c r="G1402" s="42">
        <v>42131</v>
      </c>
    </row>
    <row r="1403" spans="1:7" x14ac:dyDescent="0.25">
      <c r="A1403" s="150" t="s">
        <v>2278</v>
      </c>
      <c r="B1403" s="151">
        <v>2003</v>
      </c>
      <c r="C1403" s="152" t="s">
        <v>2281</v>
      </c>
      <c r="D1403" s="151" t="s">
        <v>2421</v>
      </c>
      <c r="E1403" s="153" t="s">
        <v>556</v>
      </c>
      <c r="F1403" s="5">
        <v>4</v>
      </c>
      <c r="G1403" s="42">
        <v>42131</v>
      </c>
    </row>
    <row r="1404" spans="1:7" x14ac:dyDescent="0.25">
      <c r="A1404" s="150" t="s">
        <v>2278</v>
      </c>
      <c r="B1404" s="151">
        <v>2003</v>
      </c>
      <c r="C1404" s="152" t="s">
        <v>2281</v>
      </c>
      <c r="D1404" s="151" t="s">
        <v>2421</v>
      </c>
      <c r="E1404" s="153" t="s">
        <v>2390</v>
      </c>
      <c r="F1404" s="5">
        <v>4</v>
      </c>
      <c r="G1404" s="42">
        <v>42131</v>
      </c>
    </row>
    <row r="1405" spans="1:7" x14ac:dyDescent="0.25">
      <c r="A1405" s="150" t="s">
        <v>2278</v>
      </c>
      <c r="B1405" s="151">
        <v>2003</v>
      </c>
      <c r="C1405" s="152" t="s">
        <v>2281</v>
      </c>
      <c r="D1405" s="151" t="s">
        <v>2421</v>
      </c>
      <c r="E1405" s="153" t="s">
        <v>2391</v>
      </c>
      <c r="F1405" s="5" t="s">
        <v>471</v>
      </c>
      <c r="G1405" s="42">
        <v>42131</v>
      </c>
    </row>
    <row r="1406" spans="1:7" x14ac:dyDescent="0.25">
      <c r="A1406" s="150" t="s">
        <v>2278</v>
      </c>
      <c r="B1406" s="151">
        <v>2003</v>
      </c>
      <c r="C1406" s="152" t="s">
        <v>2281</v>
      </c>
      <c r="D1406" s="151" t="s">
        <v>2421</v>
      </c>
      <c r="E1406" s="153" t="s">
        <v>2392</v>
      </c>
      <c r="F1406" s="5">
        <v>4</v>
      </c>
      <c r="G1406" s="42">
        <v>42131</v>
      </c>
    </row>
    <row r="1407" spans="1:7" x14ac:dyDescent="0.25">
      <c r="A1407" s="150" t="s">
        <v>2278</v>
      </c>
      <c r="B1407" s="151">
        <v>2003</v>
      </c>
      <c r="C1407" s="152" t="s">
        <v>2281</v>
      </c>
      <c r="D1407" s="151" t="s">
        <v>2421</v>
      </c>
      <c r="E1407" s="153" t="s">
        <v>2393</v>
      </c>
      <c r="F1407" s="5" t="s">
        <v>1009</v>
      </c>
      <c r="G1407" s="42">
        <v>42131</v>
      </c>
    </row>
    <row r="1408" spans="1:7" x14ac:dyDescent="0.25">
      <c r="A1408" s="150" t="s">
        <v>2278</v>
      </c>
      <c r="B1408" s="151">
        <v>2003</v>
      </c>
      <c r="C1408" s="152" t="s">
        <v>2281</v>
      </c>
      <c r="D1408" s="151" t="s">
        <v>2421</v>
      </c>
      <c r="E1408" s="153" t="s">
        <v>2394</v>
      </c>
      <c r="F1408" s="5" t="s">
        <v>1398</v>
      </c>
      <c r="G1408" s="42">
        <v>42131</v>
      </c>
    </row>
    <row r="1409" spans="1:7" x14ac:dyDescent="0.25">
      <c r="A1409" s="150" t="s">
        <v>2278</v>
      </c>
      <c r="B1409" s="151">
        <v>2003</v>
      </c>
      <c r="C1409" s="152" t="s">
        <v>2281</v>
      </c>
      <c r="D1409" s="151" t="s">
        <v>2421</v>
      </c>
      <c r="E1409" s="153" t="s">
        <v>2395</v>
      </c>
      <c r="F1409" s="5" t="s">
        <v>1009</v>
      </c>
      <c r="G1409" s="42">
        <v>42131</v>
      </c>
    </row>
    <row r="1410" spans="1:7" x14ac:dyDescent="0.25">
      <c r="A1410" s="150" t="s">
        <v>2278</v>
      </c>
      <c r="B1410" s="151">
        <v>2003</v>
      </c>
      <c r="C1410" s="152" t="s">
        <v>2281</v>
      </c>
      <c r="D1410" s="151" t="s">
        <v>2421</v>
      </c>
      <c r="E1410" s="153" t="s">
        <v>2396</v>
      </c>
      <c r="F1410" s="5" t="s">
        <v>1398</v>
      </c>
      <c r="G1410" s="42">
        <v>42131</v>
      </c>
    </row>
    <row r="1411" spans="1:7" x14ac:dyDescent="0.25">
      <c r="A1411" s="150" t="s">
        <v>2278</v>
      </c>
      <c r="B1411" s="151">
        <v>2003</v>
      </c>
      <c r="C1411" s="152" t="s">
        <v>2281</v>
      </c>
      <c r="D1411" s="151" t="s">
        <v>2421</v>
      </c>
      <c r="E1411" s="153" t="s">
        <v>2397</v>
      </c>
      <c r="F1411" s="5" t="s">
        <v>1398</v>
      </c>
      <c r="G1411" s="42">
        <v>42131</v>
      </c>
    </row>
    <row r="1412" spans="1:7" x14ac:dyDescent="0.25">
      <c r="A1412" s="150" t="s">
        <v>2278</v>
      </c>
      <c r="B1412" s="151">
        <v>2003</v>
      </c>
      <c r="C1412" s="152" t="s">
        <v>2281</v>
      </c>
      <c r="D1412" s="151" t="s">
        <v>2421</v>
      </c>
      <c r="E1412" s="153" t="s">
        <v>2398</v>
      </c>
      <c r="F1412" s="5" t="s">
        <v>1398</v>
      </c>
      <c r="G1412" s="42">
        <v>42131</v>
      </c>
    </row>
    <row r="1413" spans="1:7" x14ac:dyDescent="0.25">
      <c r="A1413" s="150" t="s">
        <v>2278</v>
      </c>
      <c r="B1413" s="151">
        <v>2003</v>
      </c>
      <c r="C1413" s="152" t="s">
        <v>2281</v>
      </c>
      <c r="D1413" s="151" t="s">
        <v>2421</v>
      </c>
      <c r="E1413" s="153" t="s">
        <v>2399</v>
      </c>
      <c r="F1413" s="5" t="s">
        <v>1398</v>
      </c>
      <c r="G1413" s="42">
        <v>42131</v>
      </c>
    </row>
    <row r="1414" spans="1:7" x14ac:dyDescent="0.25">
      <c r="A1414" s="150" t="s">
        <v>2278</v>
      </c>
      <c r="B1414" s="151">
        <v>2003</v>
      </c>
      <c r="C1414" s="152" t="s">
        <v>2281</v>
      </c>
      <c r="D1414" s="151" t="s">
        <v>2421</v>
      </c>
      <c r="E1414" s="153" t="s">
        <v>1407</v>
      </c>
      <c r="F1414" s="5" t="s">
        <v>471</v>
      </c>
      <c r="G1414" s="42">
        <v>42131</v>
      </c>
    </row>
    <row r="1415" spans="1:7" x14ac:dyDescent="0.25">
      <c r="A1415" s="148" t="s">
        <v>2278</v>
      </c>
      <c r="B1415" s="137">
        <v>2004</v>
      </c>
      <c r="C1415" s="138" t="s">
        <v>2320</v>
      </c>
      <c r="D1415" s="137" t="s">
        <v>2421</v>
      </c>
      <c r="E1415" s="139" t="s">
        <v>2350</v>
      </c>
      <c r="F1415" s="1">
        <v>1</v>
      </c>
      <c r="G1415" s="64">
        <v>42131</v>
      </c>
    </row>
    <row r="1416" spans="1:7" x14ac:dyDescent="0.25">
      <c r="A1416" s="148" t="s">
        <v>2278</v>
      </c>
      <c r="B1416" s="137">
        <v>2004</v>
      </c>
      <c r="C1416" s="138" t="s">
        <v>2320</v>
      </c>
      <c r="D1416" s="137" t="s">
        <v>2421</v>
      </c>
      <c r="E1416" s="139" t="s">
        <v>2351</v>
      </c>
      <c r="F1416" s="1">
        <v>1</v>
      </c>
      <c r="G1416" s="64">
        <v>42131</v>
      </c>
    </row>
    <row r="1417" spans="1:7" x14ac:dyDescent="0.25">
      <c r="A1417" s="148" t="s">
        <v>2278</v>
      </c>
      <c r="B1417" s="137">
        <v>2004</v>
      </c>
      <c r="C1417" s="138" t="s">
        <v>2320</v>
      </c>
      <c r="D1417" s="137" t="s">
        <v>2421</v>
      </c>
      <c r="E1417" s="139" t="s">
        <v>2400</v>
      </c>
      <c r="F1417" s="1">
        <v>1</v>
      </c>
      <c r="G1417" s="64">
        <v>42131</v>
      </c>
    </row>
    <row r="1418" spans="1:7" x14ac:dyDescent="0.25">
      <c r="A1418" s="148" t="s">
        <v>2278</v>
      </c>
      <c r="B1418" s="137">
        <v>2004</v>
      </c>
      <c r="C1418" s="138" t="s">
        <v>2320</v>
      </c>
      <c r="D1418" s="137" t="s">
        <v>2421</v>
      </c>
      <c r="E1418" s="139" t="s">
        <v>2401</v>
      </c>
      <c r="F1418" s="1">
        <v>1</v>
      </c>
      <c r="G1418" s="64">
        <v>42131</v>
      </c>
    </row>
    <row r="1419" spans="1:7" x14ac:dyDescent="0.25">
      <c r="A1419" s="148" t="s">
        <v>2278</v>
      </c>
      <c r="B1419" s="137">
        <v>2004</v>
      </c>
      <c r="C1419" s="138" t="s">
        <v>2320</v>
      </c>
      <c r="D1419" s="137" t="s">
        <v>2421</v>
      </c>
      <c r="E1419" s="139" t="s">
        <v>2402</v>
      </c>
      <c r="F1419" s="1">
        <v>1</v>
      </c>
      <c r="G1419" s="64">
        <v>42131</v>
      </c>
    </row>
    <row r="1420" spans="1:7" x14ac:dyDescent="0.25">
      <c r="A1420" s="148" t="s">
        <v>2278</v>
      </c>
      <c r="B1420" s="137">
        <v>2004</v>
      </c>
      <c r="C1420" s="138" t="s">
        <v>2320</v>
      </c>
      <c r="D1420" s="137" t="s">
        <v>2421</v>
      </c>
      <c r="E1420" s="139" t="s">
        <v>2355</v>
      </c>
      <c r="F1420" s="1">
        <v>3</v>
      </c>
      <c r="G1420" s="64">
        <v>42131</v>
      </c>
    </row>
    <row r="1421" spans="1:7" ht="30" x14ac:dyDescent="0.25">
      <c r="A1421" s="148" t="s">
        <v>2278</v>
      </c>
      <c r="B1421" s="137">
        <v>2004</v>
      </c>
      <c r="C1421" s="138" t="s">
        <v>2320</v>
      </c>
      <c r="D1421" s="137" t="s">
        <v>2421</v>
      </c>
      <c r="E1421" s="139" t="s">
        <v>2403</v>
      </c>
      <c r="F1421" s="1">
        <v>3</v>
      </c>
      <c r="G1421" s="64">
        <v>42131</v>
      </c>
    </row>
    <row r="1422" spans="1:7" x14ac:dyDescent="0.25">
      <c r="A1422" s="148" t="s">
        <v>2278</v>
      </c>
      <c r="B1422" s="137">
        <v>2004</v>
      </c>
      <c r="C1422" s="138" t="s">
        <v>2320</v>
      </c>
      <c r="D1422" s="137" t="s">
        <v>2421</v>
      </c>
      <c r="E1422" s="139" t="s">
        <v>2404</v>
      </c>
      <c r="F1422" s="1">
        <v>3</v>
      </c>
      <c r="G1422" s="64">
        <v>42131</v>
      </c>
    </row>
    <row r="1423" spans="1:7" x14ac:dyDescent="0.25">
      <c r="A1423" s="148" t="s">
        <v>2278</v>
      </c>
      <c r="B1423" s="137">
        <v>2004</v>
      </c>
      <c r="C1423" s="138" t="s">
        <v>2320</v>
      </c>
      <c r="D1423" s="137" t="s">
        <v>2421</v>
      </c>
      <c r="E1423" s="139" t="s">
        <v>2405</v>
      </c>
      <c r="F1423" s="1">
        <v>3</v>
      </c>
      <c r="G1423" s="64">
        <v>42131</v>
      </c>
    </row>
    <row r="1424" spans="1:7" x14ac:dyDescent="0.25">
      <c r="A1424" s="148" t="s">
        <v>2278</v>
      </c>
      <c r="B1424" s="137">
        <v>2004</v>
      </c>
      <c r="C1424" s="138" t="s">
        <v>2320</v>
      </c>
      <c r="D1424" s="137" t="s">
        <v>2421</v>
      </c>
      <c r="E1424" s="139" t="s">
        <v>2406</v>
      </c>
      <c r="F1424" s="1">
        <v>3</v>
      </c>
      <c r="G1424" s="64">
        <v>42131</v>
      </c>
    </row>
    <row r="1425" spans="1:7" x14ac:dyDescent="0.25">
      <c r="A1425" s="148" t="s">
        <v>2278</v>
      </c>
      <c r="B1425" s="137">
        <v>2004</v>
      </c>
      <c r="C1425" s="138" t="s">
        <v>2320</v>
      </c>
      <c r="D1425" s="137" t="s">
        <v>2421</v>
      </c>
      <c r="E1425" s="139" t="s">
        <v>556</v>
      </c>
      <c r="F1425" s="1" t="s">
        <v>565</v>
      </c>
      <c r="G1425" s="64">
        <v>42131</v>
      </c>
    </row>
    <row r="1426" spans="1:7" x14ac:dyDescent="0.25">
      <c r="A1426" s="148" t="s">
        <v>2278</v>
      </c>
      <c r="B1426" s="137">
        <v>2004</v>
      </c>
      <c r="C1426" s="138" t="s">
        <v>2320</v>
      </c>
      <c r="D1426" s="137" t="s">
        <v>2421</v>
      </c>
      <c r="E1426" s="139" t="s">
        <v>2407</v>
      </c>
      <c r="F1426" s="1">
        <v>3</v>
      </c>
      <c r="G1426" s="64">
        <v>42131</v>
      </c>
    </row>
    <row r="1427" spans="1:7" ht="30" x14ac:dyDescent="0.25">
      <c r="A1427" s="148" t="s">
        <v>2278</v>
      </c>
      <c r="B1427" s="137">
        <v>2004</v>
      </c>
      <c r="C1427" s="138" t="s">
        <v>2320</v>
      </c>
      <c r="D1427" s="137" t="s">
        <v>2421</v>
      </c>
      <c r="E1427" s="139" t="s">
        <v>2408</v>
      </c>
      <c r="F1427" s="1">
        <v>3</v>
      </c>
      <c r="G1427" s="64">
        <v>42131</v>
      </c>
    </row>
    <row r="1428" spans="1:7" x14ac:dyDescent="0.25">
      <c r="A1428" s="148" t="s">
        <v>2278</v>
      </c>
      <c r="B1428" s="137">
        <v>2004</v>
      </c>
      <c r="C1428" s="138" t="s">
        <v>2320</v>
      </c>
      <c r="D1428" s="137" t="s">
        <v>2421</v>
      </c>
      <c r="E1428" s="139" t="s">
        <v>2362</v>
      </c>
      <c r="F1428" s="1">
        <v>3</v>
      </c>
      <c r="G1428" s="64">
        <v>42131</v>
      </c>
    </row>
    <row r="1429" spans="1:7" x14ac:dyDescent="0.25">
      <c r="A1429" s="148" t="s">
        <v>2278</v>
      </c>
      <c r="B1429" s="137">
        <v>2004</v>
      </c>
      <c r="C1429" s="138" t="s">
        <v>2320</v>
      </c>
      <c r="D1429" s="137" t="s">
        <v>2421</v>
      </c>
      <c r="E1429" s="139" t="s">
        <v>2363</v>
      </c>
      <c r="F1429" s="1" t="s">
        <v>565</v>
      </c>
      <c r="G1429" s="64">
        <v>42131</v>
      </c>
    </row>
    <row r="1430" spans="1:7" x14ac:dyDescent="0.25">
      <c r="A1430" s="148" t="s">
        <v>2278</v>
      </c>
      <c r="B1430" s="137">
        <v>2004</v>
      </c>
      <c r="C1430" s="138" t="s">
        <v>2320</v>
      </c>
      <c r="D1430" s="137" t="s">
        <v>2421</v>
      </c>
      <c r="E1430" s="139" t="s">
        <v>2364</v>
      </c>
      <c r="F1430" s="1" t="s">
        <v>805</v>
      </c>
      <c r="G1430" s="64">
        <v>42131</v>
      </c>
    </row>
    <row r="1431" spans="1:7" x14ac:dyDescent="0.25">
      <c r="A1431" s="148" t="s">
        <v>2278</v>
      </c>
      <c r="B1431" s="137">
        <v>2004</v>
      </c>
      <c r="C1431" s="138" t="s">
        <v>2320</v>
      </c>
      <c r="D1431" s="137" t="s">
        <v>2421</v>
      </c>
      <c r="E1431" s="139" t="s">
        <v>2365</v>
      </c>
      <c r="F1431" s="1">
        <v>2</v>
      </c>
      <c r="G1431" s="64">
        <v>42131</v>
      </c>
    </row>
    <row r="1432" spans="1:7" x14ac:dyDescent="0.25">
      <c r="A1432" s="148" t="s">
        <v>2278</v>
      </c>
      <c r="B1432" s="137">
        <v>2004</v>
      </c>
      <c r="C1432" s="138" t="s">
        <v>2320</v>
      </c>
      <c r="D1432" s="137" t="s">
        <v>2421</v>
      </c>
      <c r="E1432" s="139" t="s">
        <v>2366</v>
      </c>
      <c r="F1432" s="1">
        <v>2</v>
      </c>
      <c r="G1432" s="64">
        <v>42131</v>
      </c>
    </row>
    <row r="1433" spans="1:7" ht="30" x14ac:dyDescent="0.25">
      <c r="A1433" s="148" t="s">
        <v>2278</v>
      </c>
      <c r="B1433" s="137">
        <v>2004</v>
      </c>
      <c r="C1433" s="138" t="s">
        <v>2320</v>
      </c>
      <c r="D1433" s="137" t="s">
        <v>2421</v>
      </c>
      <c r="E1433" s="139" t="s">
        <v>2367</v>
      </c>
      <c r="F1433" s="1" t="s">
        <v>471</v>
      </c>
      <c r="G1433" s="64">
        <v>42131</v>
      </c>
    </row>
    <row r="1434" spans="1:7" x14ac:dyDescent="0.25">
      <c r="A1434" s="148" t="s">
        <v>2278</v>
      </c>
      <c r="B1434" s="137">
        <v>2004</v>
      </c>
      <c r="C1434" s="138" t="s">
        <v>2320</v>
      </c>
      <c r="D1434" s="137" t="s">
        <v>2421</v>
      </c>
      <c r="E1434" s="139" t="s">
        <v>2368</v>
      </c>
      <c r="F1434" s="1" t="s">
        <v>471</v>
      </c>
      <c r="G1434" s="64">
        <v>42131</v>
      </c>
    </row>
    <row r="1435" spans="1:7" x14ac:dyDescent="0.25">
      <c r="A1435" s="148" t="s">
        <v>2278</v>
      </c>
      <c r="B1435" s="137">
        <v>2004</v>
      </c>
      <c r="C1435" s="138" t="s">
        <v>2320</v>
      </c>
      <c r="D1435" s="137" t="s">
        <v>2421</v>
      </c>
      <c r="E1435" s="139" t="s">
        <v>2369</v>
      </c>
      <c r="F1435" s="1" t="s">
        <v>471</v>
      </c>
      <c r="G1435" s="64">
        <v>42131</v>
      </c>
    </row>
    <row r="1436" spans="1:7" x14ac:dyDescent="0.25">
      <c r="A1436" s="148" t="s">
        <v>2278</v>
      </c>
      <c r="B1436" s="137">
        <v>2004</v>
      </c>
      <c r="C1436" s="138" t="s">
        <v>2320</v>
      </c>
      <c r="D1436" s="137" t="s">
        <v>2421</v>
      </c>
      <c r="E1436" s="139" t="s">
        <v>2371</v>
      </c>
      <c r="F1436" s="1">
        <v>1</v>
      </c>
      <c r="G1436" s="64">
        <v>42131</v>
      </c>
    </row>
    <row r="1437" spans="1:7" x14ac:dyDescent="0.25">
      <c r="A1437" s="148" t="s">
        <v>2278</v>
      </c>
      <c r="B1437" s="137">
        <v>2004</v>
      </c>
      <c r="C1437" s="138" t="s">
        <v>2320</v>
      </c>
      <c r="D1437" s="137" t="s">
        <v>2421</v>
      </c>
      <c r="E1437" s="139" t="s">
        <v>2372</v>
      </c>
      <c r="F1437" s="1" t="s">
        <v>663</v>
      </c>
      <c r="G1437" s="64">
        <v>42131</v>
      </c>
    </row>
    <row r="1438" spans="1:7" x14ac:dyDescent="0.25">
      <c r="A1438" s="148" t="s">
        <v>2278</v>
      </c>
      <c r="B1438" s="137">
        <v>2004</v>
      </c>
      <c r="C1438" s="138" t="s">
        <v>2320</v>
      </c>
      <c r="D1438" s="137" t="s">
        <v>2421</v>
      </c>
      <c r="E1438" s="139" t="s">
        <v>2373</v>
      </c>
      <c r="F1438" s="1">
        <v>4</v>
      </c>
      <c r="G1438" s="64">
        <v>42131</v>
      </c>
    </row>
    <row r="1439" spans="1:7" x14ac:dyDescent="0.25">
      <c r="A1439" s="148" t="s">
        <v>2278</v>
      </c>
      <c r="B1439" s="137">
        <v>2004</v>
      </c>
      <c r="C1439" s="138" t="s">
        <v>2320</v>
      </c>
      <c r="D1439" s="137" t="s">
        <v>2421</v>
      </c>
      <c r="E1439" s="139" t="s">
        <v>2374</v>
      </c>
      <c r="F1439" s="1" t="s">
        <v>565</v>
      </c>
      <c r="G1439" s="64">
        <v>42131</v>
      </c>
    </row>
    <row r="1440" spans="1:7" x14ac:dyDescent="0.25">
      <c r="A1440" s="148" t="s">
        <v>2278</v>
      </c>
      <c r="B1440" s="137">
        <v>2004</v>
      </c>
      <c r="C1440" s="138" t="s">
        <v>2320</v>
      </c>
      <c r="D1440" s="137" t="s">
        <v>2421</v>
      </c>
      <c r="E1440" s="139" t="s">
        <v>2375</v>
      </c>
      <c r="F1440" s="1">
        <v>4</v>
      </c>
      <c r="G1440" s="64">
        <v>42131</v>
      </c>
    </row>
    <row r="1441" spans="1:7" x14ac:dyDescent="0.25">
      <c r="A1441" s="148" t="s">
        <v>2278</v>
      </c>
      <c r="B1441" s="137">
        <v>2004</v>
      </c>
      <c r="C1441" s="138" t="s">
        <v>2320</v>
      </c>
      <c r="D1441" s="137" t="s">
        <v>2421</v>
      </c>
      <c r="E1441" s="139" t="s">
        <v>2376</v>
      </c>
      <c r="F1441" s="1">
        <v>4</v>
      </c>
      <c r="G1441" s="64">
        <v>42131</v>
      </c>
    </row>
    <row r="1442" spans="1:7" x14ac:dyDescent="0.25">
      <c r="A1442" s="148" t="s">
        <v>2278</v>
      </c>
      <c r="B1442" s="137">
        <v>2004</v>
      </c>
      <c r="C1442" s="138" t="s">
        <v>2320</v>
      </c>
      <c r="D1442" s="137" t="s">
        <v>2421</v>
      </c>
      <c r="E1442" s="139" t="s">
        <v>2377</v>
      </c>
      <c r="F1442" s="1" t="s">
        <v>565</v>
      </c>
      <c r="G1442" s="64">
        <v>42131</v>
      </c>
    </row>
    <row r="1443" spans="1:7" x14ac:dyDescent="0.25">
      <c r="A1443" s="148" t="s">
        <v>2278</v>
      </c>
      <c r="B1443" s="137">
        <v>2004</v>
      </c>
      <c r="C1443" s="138" t="s">
        <v>2320</v>
      </c>
      <c r="D1443" s="137" t="s">
        <v>2421</v>
      </c>
      <c r="E1443" s="139" t="s">
        <v>2378</v>
      </c>
      <c r="F1443" s="1">
        <v>3</v>
      </c>
      <c r="G1443" s="64">
        <v>42131</v>
      </c>
    </row>
    <row r="1444" spans="1:7" x14ac:dyDescent="0.25">
      <c r="A1444" s="148" t="s">
        <v>2278</v>
      </c>
      <c r="B1444" s="137">
        <v>2004</v>
      </c>
      <c r="C1444" s="138" t="s">
        <v>2320</v>
      </c>
      <c r="D1444" s="137" t="s">
        <v>2421</v>
      </c>
      <c r="E1444" s="139" t="s">
        <v>2379</v>
      </c>
      <c r="F1444" s="1">
        <v>4</v>
      </c>
      <c r="G1444" s="64">
        <v>42131</v>
      </c>
    </row>
    <row r="1445" spans="1:7" x14ac:dyDescent="0.25">
      <c r="A1445" s="148" t="s">
        <v>2278</v>
      </c>
      <c r="B1445" s="137">
        <v>2004</v>
      </c>
      <c r="C1445" s="138" t="s">
        <v>2320</v>
      </c>
      <c r="D1445" s="137" t="s">
        <v>2421</v>
      </c>
      <c r="E1445" s="139" t="s">
        <v>2380</v>
      </c>
      <c r="F1445" s="1">
        <v>4</v>
      </c>
      <c r="G1445" s="64">
        <v>42131</v>
      </c>
    </row>
    <row r="1446" spans="1:7" x14ac:dyDescent="0.25">
      <c r="A1446" s="148" t="s">
        <v>2278</v>
      </c>
      <c r="B1446" s="137">
        <v>2004</v>
      </c>
      <c r="C1446" s="138" t="s">
        <v>2320</v>
      </c>
      <c r="D1446" s="137" t="s">
        <v>2421</v>
      </c>
      <c r="E1446" s="139" t="s">
        <v>2381</v>
      </c>
      <c r="F1446" s="1" t="s">
        <v>805</v>
      </c>
      <c r="G1446" s="64">
        <v>42131</v>
      </c>
    </row>
    <row r="1447" spans="1:7" x14ac:dyDescent="0.25">
      <c r="A1447" s="148" t="s">
        <v>2278</v>
      </c>
      <c r="B1447" s="137">
        <v>2004</v>
      </c>
      <c r="C1447" s="138" t="s">
        <v>2320</v>
      </c>
      <c r="D1447" s="137" t="s">
        <v>2421</v>
      </c>
      <c r="E1447" s="139" t="s">
        <v>2382</v>
      </c>
      <c r="F1447" s="1" t="s">
        <v>805</v>
      </c>
      <c r="G1447" s="64">
        <v>42131</v>
      </c>
    </row>
    <row r="1448" spans="1:7" x14ac:dyDescent="0.25">
      <c r="A1448" s="148" t="s">
        <v>2278</v>
      </c>
      <c r="B1448" s="137">
        <v>2004</v>
      </c>
      <c r="C1448" s="138" t="s">
        <v>2320</v>
      </c>
      <c r="D1448" s="137" t="s">
        <v>2421</v>
      </c>
      <c r="E1448" s="139" t="s">
        <v>2383</v>
      </c>
      <c r="F1448" s="1">
        <v>1</v>
      </c>
      <c r="G1448" s="64">
        <v>42131</v>
      </c>
    </row>
    <row r="1449" spans="1:7" x14ac:dyDescent="0.25">
      <c r="A1449" s="148" t="s">
        <v>2278</v>
      </c>
      <c r="B1449" s="137">
        <v>2004</v>
      </c>
      <c r="C1449" s="138" t="s">
        <v>2320</v>
      </c>
      <c r="D1449" s="137" t="s">
        <v>2421</v>
      </c>
      <c r="E1449" s="139" t="s">
        <v>2409</v>
      </c>
      <c r="F1449" s="1" t="s">
        <v>842</v>
      </c>
      <c r="G1449" s="64">
        <v>42131</v>
      </c>
    </row>
    <row r="1450" spans="1:7" x14ac:dyDescent="0.25">
      <c r="A1450" s="148" t="s">
        <v>2278</v>
      </c>
      <c r="B1450" s="137">
        <v>2004</v>
      </c>
      <c r="C1450" s="138" t="s">
        <v>2320</v>
      </c>
      <c r="D1450" s="137" t="s">
        <v>2421</v>
      </c>
      <c r="E1450" s="139" t="s">
        <v>2384</v>
      </c>
      <c r="F1450" s="1">
        <v>4</v>
      </c>
      <c r="G1450" s="64">
        <v>42131</v>
      </c>
    </row>
    <row r="1451" spans="1:7" x14ac:dyDescent="0.25">
      <c r="A1451" s="148" t="s">
        <v>2278</v>
      </c>
      <c r="B1451" s="137">
        <v>2004</v>
      </c>
      <c r="C1451" s="138" t="s">
        <v>2320</v>
      </c>
      <c r="D1451" s="137" t="s">
        <v>2421</v>
      </c>
      <c r="E1451" s="139" t="s">
        <v>2387</v>
      </c>
      <c r="F1451" s="1">
        <v>4</v>
      </c>
      <c r="G1451" s="64">
        <v>42131</v>
      </c>
    </row>
    <row r="1452" spans="1:7" x14ac:dyDescent="0.25">
      <c r="A1452" s="148" t="s">
        <v>2278</v>
      </c>
      <c r="B1452" s="137">
        <v>2004</v>
      </c>
      <c r="C1452" s="138" t="s">
        <v>2320</v>
      </c>
      <c r="D1452" s="137" t="s">
        <v>2421</v>
      </c>
      <c r="E1452" s="139" t="s">
        <v>2388</v>
      </c>
      <c r="F1452" s="1">
        <v>4</v>
      </c>
      <c r="G1452" s="64">
        <v>42131</v>
      </c>
    </row>
    <row r="1453" spans="1:7" x14ac:dyDescent="0.25">
      <c r="A1453" s="148" t="s">
        <v>2278</v>
      </c>
      <c r="B1453" s="137">
        <v>2004</v>
      </c>
      <c r="C1453" s="138" t="s">
        <v>2320</v>
      </c>
      <c r="D1453" s="137" t="s">
        <v>2421</v>
      </c>
      <c r="E1453" s="139" t="s">
        <v>2389</v>
      </c>
      <c r="F1453" s="1">
        <v>4</v>
      </c>
      <c r="G1453" s="64">
        <v>42131</v>
      </c>
    </row>
    <row r="1454" spans="1:7" x14ac:dyDescent="0.25">
      <c r="A1454" s="148" t="s">
        <v>2278</v>
      </c>
      <c r="B1454" s="137">
        <v>2004</v>
      </c>
      <c r="C1454" s="138" t="s">
        <v>2320</v>
      </c>
      <c r="D1454" s="137" t="s">
        <v>2421</v>
      </c>
      <c r="E1454" s="139" t="s">
        <v>556</v>
      </c>
      <c r="F1454" s="1" t="s">
        <v>565</v>
      </c>
      <c r="G1454" s="64">
        <v>42131</v>
      </c>
    </row>
    <row r="1455" spans="1:7" x14ac:dyDescent="0.25">
      <c r="A1455" s="148" t="s">
        <v>2278</v>
      </c>
      <c r="B1455" s="137">
        <v>2004</v>
      </c>
      <c r="C1455" s="138" t="s">
        <v>2320</v>
      </c>
      <c r="D1455" s="137" t="s">
        <v>2421</v>
      </c>
      <c r="E1455" s="139" t="s">
        <v>2393</v>
      </c>
      <c r="F1455" s="1" t="s">
        <v>1009</v>
      </c>
      <c r="G1455" s="64">
        <v>42131</v>
      </c>
    </row>
    <row r="1456" spans="1:7" x14ac:dyDescent="0.25">
      <c r="A1456" s="148" t="s">
        <v>2278</v>
      </c>
      <c r="B1456" s="137">
        <v>2004</v>
      </c>
      <c r="C1456" s="138" t="s">
        <v>2320</v>
      </c>
      <c r="D1456" s="137" t="s">
        <v>2421</v>
      </c>
      <c r="E1456" s="139" t="s">
        <v>2394</v>
      </c>
      <c r="F1456" s="1" t="s">
        <v>471</v>
      </c>
      <c r="G1456" s="64">
        <v>42131</v>
      </c>
    </row>
    <row r="1457" spans="1:7" x14ac:dyDescent="0.25">
      <c r="A1457" s="148" t="s">
        <v>2278</v>
      </c>
      <c r="B1457" s="137">
        <v>2004</v>
      </c>
      <c r="C1457" s="138" t="s">
        <v>2320</v>
      </c>
      <c r="D1457" s="137" t="s">
        <v>2421</v>
      </c>
      <c r="E1457" s="139" t="s">
        <v>2396</v>
      </c>
      <c r="F1457" s="1" t="s">
        <v>1009</v>
      </c>
      <c r="G1457" s="64">
        <v>42131</v>
      </c>
    </row>
    <row r="1458" spans="1:7" x14ac:dyDescent="0.25">
      <c r="A1458" s="148" t="s">
        <v>2278</v>
      </c>
      <c r="B1458" s="137">
        <v>2004</v>
      </c>
      <c r="C1458" s="138" t="s">
        <v>2320</v>
      </c>
      <c r="D1458" s="137" t="s">
        <v>2421</v>
      </c>
      <c r="E1458" s="139" t="s">
        <v>2397</v>
      </c>
      <c r="F1458" s="1" t="s">
        <v>471</v>
      </c>
      <c r="G1458" s="64">
        <v>42131</v>
      </c>
    </row>
    <row r="1459" spans="1:7" x14ac:dyDescent="0.25">
      <c r="A1459" s="148" t="s">
        <v>2278</v>
      </c>
      <c r="B1459" s="137">
        <v>2004</v>
      </c>
      <c r="C1459" s="138" t="s">
        <v>2320</v>
      </c>
      <c r="D1459" s="137" t="s">
        <v>2421</v>
      </c>
      <c r="E1459" s="139" t="s">
        <v>2398</v>
      </c>
      <c r="F1459" s="1" t="s">
        <v>1009</v>
      </c>
      <c r="G1459" s="64">
        <v>42131</v>
      </c>
    </row>
    <row r="1460" spans="1:7" x14ac:dyDescent="0.25">
      <c r="A1460" s="148" t="s">
        <v>2278</v>
      </c>
      <c r="B1460" s="137">
        <v>2004</v>
      </c>
      <c r="C1460" s="138" t="s">
        <v>2320</v>
      </c>
      <c r="D1460" s="137" t="s">
        <v>2421</v>
      </c>
      <c r="E1460" s="139" t="s">
        <v>2399</v>
      </c>
      <c r="F1460" s="1" t="s">
        <v>1009</v>
      </c>
      <c r="G1460" s="64">
        <v>42131</v>
      </c>
    </row>
    <row r="1461" spans="1:7" x14ac:dyDescent="0.25">
      <c r="A1461" s="150" t="s">
        <v>2278</v>
      </c>
      <c r="B1461" s="151">
        <v>2005</v>
      </c>
      <c r="C1461" s="152" t="s">
        <v>2326</v>
      </c>
      <c r="D1461" s="151" t="s">
        <v>2421</v>
      </c>
      <c r="E1461" s="153" t="s">
        <v>2347</v>
      </c>
      <c r="F1461" s="5">
        <v>1</v>
      </c>
      <c r="G1461" s="42">
        <v>42131</v>
      </c>
    </row>
    <row r="1462" spans="1:7" x14ac:dyDescent="0.25">
      <c r="A1462" s="150" t="s">
        <v>2278</v>
      </c>
      <c r="B1462" s="151">
        <v>2005</v>
      </c>
      <c r="C1462" s="152" t="s">
        <v>2326</v>
      </c>
      <c r="D1462" s="151" t="s">
        <v>2421</v>
      </c>
      <c r="E1462" s="153" t="s">
        <v>1404</v>
      </c>
      <c r="F1462" s="5">
        <v>3</v>
      </c>
      <c r="G1462" s="42">
        <v>42131</v>
      </c>
    </row>
    <row r="1463" spans="1:7" x14ac:dyDescent="0.25">
      <c r="A1463" s="150" t="s">
        <v>2278</v>
      </c>
      <c r="B1463" s="151">
        <v>2005</v>
      </c>
      <c r="C1463" s="152" t="s">
        <v>2326</v>
      </c>
      <c r="D1463" s="151" t="s">
        <v>2421</v>
      </c>
      <c r="E1463" s="153" t="s">
        <v>2348</v>
      </c>
      <c r="F1463" s="5">
        <v>4</v>
      </c>
      <c r="G1463" s="42">
        <v>42131</v>
      </c>
    </row>
    <row r="1464" spans="1:7" x14ac:dyDescent="0.25">
      <c r="A1464" s="150" t="s">
        <v>2278</v>
      </c>
      <c r="B1464" s="151">
        <v>2005</v>
      </c>
      <c r="C1464" s="152" t="s">
        <v>2326</v>
      </c>
      <c r="D1464" s="151" t="s">
        <v>2421</v>
      </c>
      <c r="E1464" s="153" t="s">
        <v>556</v>
      </c>
      <c r="F1464" s="5" t="s">
        <v>565</v>
      </c>
      <c r="G1464" s="42">
        <v>42131</v>
      </c>
    </row>
    <row r="1465" spans="1:7" x14ac:dyDescent="0.25">
      <c r="A1465" s="150" t="s">
        <v>2278</v>
      </c>
      <c r="B1465" s="151">
        <v>2005</v>
      </c>
      <c r="C1465" s="152" t="s">
        <v>2326</v>
      </c>
      <c r="D1465" s="151" t="s">
        <v>2421</v>
      </c>
      <c r="E1465" s="153" t="s">
        <v>2349</v>
      </c>
      <c r="F1465" s="5" t="s">
        <v>1009</v>
      </c>
      <c r="G1465" s="42">
        <v>42131</v>
      </c>
    </row>
    <row r="1466" spans="1:7" x14ac:dyDescent="0.25">
      <c r="A1466" s="148" t="s">
        <v>2278</v>
      </c>
      <c r="B1466" s="137">
        <v>2006</v>
      </c>
      <c r="C1466" s="138" t="s">
        <v>2329</v>
      </c>
      <c r="D1466" s="137" t="s">
        <v>2421</v>
      </c>
      <c r="E1466" s="139" t="s">
        <v>2347</v>
      </c>
      <c r="F1466" s="1">
        <v>1</v>
      </c>
      <c r="G1466" s="64">
        <v>42131</v>
      </c>
    </row>
    <row r="1467" spans="1:7" x14ac:dyDescent="0.25">
      <c r="A1467" s="148" t="s">
        <v>2278</v>
      </c>
      <c r="B1467" s="137">
        <v>2006</v>
      </c>
      <c r="C1467" s="138" t="s">
        <v>2329</v>
      </c>
      <c r="D1467" s="137" t="s">
        <v>2421</v>
      </c>
      <c r="E1467" s="139" t="s">
        <v>1404</v>
      </c>
      <c r="F1467" s="1">
        <v>3</v>
      </c>
      <c r="G1467" s="64">
        <v>42131</v>
      </c>
    </row>
    <row r="1468" spans="1:7" x14ac:dyDescent="0.25">
      <c r="A1468" s="148" t="s">
        <v>2278</v>
      </c>
      <c r="B1468" s="137">
        <v>2006</v>
      </c>
      <c r="C1468" s="138" t="s">
        <v>2329</v>
      </c>
      <c r="D1468" s="137" t="s">
        <v>2421</v>
      </c>
      <c r="E1468" s="139" t="s">
        <v>2348</v>
      </c>
      <c r="F1468" s="1">
        <v>4</v>
      </c>
      <c r="G1468" s="64">
        <v>42131</v>
      </c>
    </row>
    <row r="1469" spans="1:7" x14ac:dyDescent="0.25">
      <c r="A1469" s="148" t="s">
        <v>2278</v>
      </c>
      <c r="B1469" s="137">
        <v>2006</v>
      </c>
      <c r="C1469" s="138" t="s">
        <v>2329</v>
      </c>
      <c r="D1469" s="137" t="s">
        <v>2421</v>
      </c>
      <c r="E1469" s="139" t="s">
        <v>556</v>
      </c>
      <c r="F1469" s="1" t="s">
        <v>565</v>
      </c>
      <c r="G1469" s="64">
        <v>42131</v>
      </c>
    </row>
    <row r="1470" spans="1:7" x14ac:dyDescent="0.25">
      <c r="A1470" s="148" t="s">
        <v>2278</v>
      </c>
      <c r="B1470" s="137">
        <v>2006</v>
      </c>
      <c r="C1470" s="138" t="s">
        <v>2329</v>
      </c>
      <c r="D1470" s="137" t="s">
        <v>2421</v>
      </c>
      <c r="E1470" s="139" t="s">
        <v>2410</v>
      </c>
      <c r="F1470" s="1" t="s">
        <v>1009</v>
      </c>
      <c r="G1470" s="64">
        <v>42131</v>
      </c>
    </row>
    <row r="1471" spans="1:7" x14ac:dyDescent="0.25">
      <c r="A1471" s="155" t="s">
        <v>2331</v>
      </c>
      <c r="B1471" s="156">
        <v>2101</v>
      </c>
      <c r="C1471" s="157" t="s">
        <v>2331</v>
      </c>
      <c r="D1471" s="156" t="s">
        <v>2421</v>
      </c>
      <c r="E1471" s="153" t="s">
        <v>603</v>
      </c>
      <c r="F1471" s="5" t="s">
        <v>1009</v>
      </c>
      <c r="G1471" s="42">
        <v>42131</v>
      </c>
    </row>
    <row r="1472" spans="1:7" x14ac:dyDescent="0.25">
      <c r="A1472" s="155" t="s">
        <v>2331</v>
      </c>
      <c r="B1472" s="156">
        <v>2101</v>
      </c>
      <c r="C1472" s="157" t="s">
        <v>2331</v>
      </c>
      <c r="D1472" s="156" t="s">
        <v>2421</v>
      </c>
      <c r="E1472" s="153" t="s">
        <v>2411</v>
      </c>
      <c r="F1472" s="5">
        <v>4</v>
      </c>
      <c r="G1472" s="42">
        <v>42131</v>
      </c>
    </row>
    <row r="1473" spans="1:7" x14ac:dyDescent="0.25">
      <c r="A1473" s="155" t="s">
        <v>2331</v>
      </c>
      <c r="B1473" s="156">
        <v>2101</v>
      </c>
      <c r="C1473" s="157" t="s">
        <v>2331</v>
      </c>
      <c r="D1473" s="156" t="s">
        <v>2421</v>
      </c>
      <c r="E1473" s="153" t="s">
        <v>2412</v>
      </c>
      <c r="F1473" s="5">
        <v>4</v>
      </c>
      <c r="G1473" s="42">
        <v>42131</v>
      </c>
    </row>
    <row r="1474" spans="1:7" x14ac:dyDescent="0.25">
      <c r="A1474" s="149" t="s">
        <v>2331</v>
      </c>
      <c r="B1474" s="142">
        <v>2102</v>
      </c>
      <c r="C1474" s="141" t="s">
        <v>2335</v>
      </c>
      <c r="D1474" s="142" t="s">
        <v>2421</v>
      </c>
      <c r="E1474" s="139" t="s">
        <v>603</v>
      </c>
      <c r="F1474" s="1" t="s">
        <v>1009</v>
      </c>
      <c r="G1474" s="64">
        <v>42131</v>
      </c>
    </row>
    <row r="1475" spans="1:7" x14ac:dyDescent="0.25">
      <c r="A1475" s="149" t="s">
        <v>2331</v>
      </c>
      <c r="B1475" s="142">
        <v>2102</v>
      </c>
      <c r="C1475" s="141" t="s">
        <v>2335</v>
      </c>
      <c r="D1475" s="142" t="s">
        <v>2421</v>
      </c>
      <c r="E1475" s="139" t="s">
        <v>2411</v>
      </c>
      <c r="F1475" s="1">
        <v>4</v>
      </c>
      <c r="G1475" s="64">
        <v>42131</v>
      </c>
    </row>
    <row r="1476" spans="1:7" x14ac:dyDescent="0.25">
      <c r="A1476" s="149" t="s">
        <v>2331</v>
      </c>
      <c r="B1476" s="142">
        <v>2102</v>
      </c>
      <c r="C1476" s="141" t="s">
        <v>2335</v>
      </c>
      <c r="D1476" s="142" t="s">
        <v>2421</v>
      </c>
      <c r="E1476" s="139" t="s">
        <v>2413</v>
      </c>
      <c r="F1476" s="1">
        <v>4</v>
      </c>
      <c r="G1476" s="64">
        <v>42131</v>
      </c>
    </row>
    <row r="1477" spans="1:7" x14ac:dyDescent="0.25">
      <c r="A1477" s="155" t="s">
        <v>2331</v>
      </c>
      <c r="B1477" s="156">
        <v>2105</v>
      </c>
      <c r="C1477" s="157" t="s">
        <v>2339</v>
      </c>
      <c r="D1477" s="156" t="s">
        <v>2421</v>
      </c>
      <c r="E1477" s="153" t="s">
        <v>603</v>
      </c>
      <c r="F1477" s="5" t="s">
        <v>1009</v>
      </c>
      <c r="G1477" s="42">
        <v>42131</v>
      </c>
    </row>
    <row r="1478" spans="1:7" x14ac:dyDescent="0.25">
      <c r="A1478" s="155" t="s">
        <v>2331</v>
      </c>
      <c r="B1478" s="156">
        <v>2105</v>
      </c>
      <c r="C1478" s="157" t="s">
        <v>2339</v>
      </c>
      <c r="D1478" s="156" t="s">
        <v>2421</v>
      </c>
      <c r="E1478" s="153" t="s">
        <v>2414</v>
      </c>
      <c r="F1478" s="5">
        <v>4</v>
      </c>
      <c r="G1478" s="42">
        <v>42131</v>
      </c>
    </row>
    <row r="1479" spans="1:7" x14ac:dyDescent="0.25">
      <c r="A1479" s="155" t="s">
        <v>2331</v>
      </c>
      <c r="B1479" s="156">
        <v>2105</v>
      </c>
      <c r="C1479" s="157" t="s">
        <v>2339</v>
      </c>
      <c r="D1479" s="156" t="s">
        <v>2421</v>
      </c>
      <c r="E1479" s="153" t="s">
        <v>2415</v>
      </c>
      <c r="F1479" s="5">
        <v>4</v>
      </c>
      <c r="G1479" s="42">
        <v>42131</v>
      </c>
    </row>
    <row r="1480" spans="1:7" x14ac:dyDescent="0.25">
      <c r="A1480" s="149" t="s">
        <v>2342</v>
      </c>
      <c r="B1480" s="142">
        <v>2211</v>
      </c>
      <c r="C1480" s="141" t="s">
        <v>2343</v>
      </c>
      <c r="D1480" s="142" t="s">
        <v>2421</v>
      </c>
      <c r="E1480" s="139" t="s">
        <v>1404</v>
      </c>
      <c r="F1480" s="1">
        <v>3</v>
      </c>
      <c r="G1480" s="64">
        <v>42131</v>
      </c>
    </row>
    <row r="1481" spans="1:7" x14ac:dyDescent="0.25">
      <c r="A1481" s="149" t="s">
        <v>2342</v>
      </c>
      <c r="B1481" s="142">
        <v>2211</v>
      </c>
      <c r="C1481" s="141" t="s">
        <v>2343</v>
      </c>
      <c r="D1481" s="142" t="s">
        <v>2421</v>
      </c>
      <c r="E1481" s="139" t="s">
        <v>2416</v>
      </c>
      <c r="F1481" s="1">
        <v>1</v>
      </c>
      <c r="G1481" s="64">
        <v>42131</v>
      </c>
    </row>
    <row r="1482" spans="1:7" x14ac:dyDescent="0.25">
      <c r="A1482" s="149" t="s">
        <v>2342</v>
      </c>
      <c r="B1482" s="142">
        <v>2211</v>
      </c>
      <c r="C1482" s="141" t="s">
        <v>2343</v>
      </c>
      <c r="D1482" s="142" t="s">
        <v>2421</v>
      </c>
      <c r="E1482" s="139" t="s">
        <v>2417</v>
      </c>
      <c r="F1482" s="1">
        <v>4</v>
      </c>
      <c r="G1482" s="64">
        <v>42131</v>
      </c>
    </row>
    <row r="1483" spans="1:7" x14ac:dyDescent="0.25">
      <c r="A1483" s="149" t="s">
        <v>2342</v>
      </c>
      <c r="B1483" s="142">
        <v>2211</v>
      </c>
      <c r="C1483" s="141" t="s">
        <v>2343</v>
      </c>
      <c r="D1483" s="142" t="s">
        <v>2421</v>
      </c>
      <c r="E1483" s="139" t="s">
        <v>2418</v>
      </c>
      <c r="F1483" s="1">
        <v>4</v>
      </c>
      <c r="G1483" s="64">
        <v>42131</v>
      </c>
    </row>
    <row r="1484" spans="1:7" x14ac:dyDescent="0.25">
      <c r="A1484" s="149" t="s">
        <v>2342</v>
      </c>
      <c r="B1484" s="142">
        <v>2211</v>
      </c>
      <c r="C1484" s="141" t="s">
        <v>2343</v>
      </c>
      <c r="D1484" s="142" t="s">
        <v>2421</v>
      </c>
      <c r="E1484" s="139" t="s">
        <v>2164</v>
      </c>
      <c r="F1484" s="1">
        <v>4</v>
      </c>
      <c r="G1484" s="64">
        <v>42131</v>
      </c>
    </row>
    <row r="1485" spans="1:7" x14ac:dyDescent="0.25">
      <c r="A1485" s="149" t="s">
        <v>2342</v>
      </c>
      <c r="B1485" s="142">
        <v>2211</v>
      </c>
      <c r="C1485" s="141" t="s">
        <v>2343</v>
      </c>
      <c r="D1485" s="142" t="s">
        <v>2421</v>
      </c>
      <c r="E1485" s="139" t="s">
        <v>2419</v>
      </c>
      <c r="F1485" s="1">
        <v>4</v>
      </c>
      <c r="G1485" s="64">
        <v>42131</v>
      </c>
    </row>
    <row r="1486" spans="1:7" ht="30" x14ac:dyDescent="0.25">
      <c r="A1486" s="158" t="s">
        <v>1260</v>
      </c>
      <c r="B1486" s="159">
        <v>1310</v>
      </c>
      <c r="C1486" s="160" t="s">
        <v>674</v>
      </c>
      <c r="D1486" s="159" t="s">
        <v>2421</v>
      </c>
      <c r="E1486" s="9" t="s">
        <v>1385</v>
      </c>
      <c r="F1486" s="5" t="s">
        <v>123</v>
      </c>
      <c r="G1486" s="42">
        <v>42131</v>
      </c>
    </row>
    <row r="1487" spans="1:7" x14ac:dyDescent="0.25">
      <c r="A1487" s="158" t="s">
        <v>1260</v>
      </c>
      <c r="B1487" s="159">
        <v>1310</v>
      </c>
      <c r="C1487" s="160" t="s">
        <v>674</v>
      </c>
      <c r="D1487" s="159" t="s">
        <v>2421</v>
      </c>
      <c r="E1487" s="9" t="s">
        <v>1386</v>
      </c>
      <c r="F1487" s="5">
        <v>4</v>
      </c>
      <c r="G1487" s="42">
        <v>42131</v>
      </c>
    </row>
    <row r="1488" spans="1:7" x14ac:dyDescent="0.25">
      <c r="A1488" s="158" t="s">
        <v>1260</v>
      </c>
      <c r="B1488" s="159">
        <v>1310</v>
      </c>
      <c r="C1488" s="160" t="s">
        <v>674</v>
      </c>
      <c r="D1488" s="159" t="s">
        <v>2421</v>
      </c>
      <c r="E1488" s="9" t="s">
        <v>1387</v>
      </c>
      <c r="F1488" s="5">
        <v>4</v>
      </c>
      <c r="G1488" s="42">
        <v>42131</v>
      </c>
    </row>
    <row r="1489" spans="1:7" x14ac:dyDescent="0.25">
      <c r="A1489" s="158" t="s">
        <v>1260</v>
      </c>
      <c r="B1489" s="159">
        <v>1310</v>
      </c>
      <c r="C1489" s="160" t="s">
        <v>674</v>
      </c>
      <c r="D1489" s="159" t="s">
        <v>2421</v>
      </c>
      <c r="E1489" s="9" t="s">
        <v>1388</v>
      </c>
      <c r="F1489" s="5" t="s">
        <v>1009</v>
      </c>
      <c r="G1489" s="42">
        <v>42131</v>
      </c>
    </row>
    <row r="1490" spans="1:7" ht="15.75" thickBot="1" x14ac:dyDescent="0.3">
      <c r="A1490" s="171" t="s">
        <v>2345</v>
      </c>
      <c r="B1490" s="172">
        <v>110</v>
      </c>
      <c r="C1490" s="173" t="s">
        <v>2346</v>
      </c>
      <c r="D1490" s="172" t="s">
        <v>2421</v>
      </c>
      <c r="E1490" s="174" t="s">
        <v>556</v>
      </c>
      <c r="F1490" s="172">
        <v>3</v>
      </c>
      <c r="G1490" s="87">
        <v>42131</v>
      </c>
    </row>
    <row r="1491" spans="1:7" x14ac:dyDescent="0.25">
      <c r="A1491" s="60" t="s">
        <v>2345</v>
      </c>
      <c r="B1491" s="52">
        <v>102</v>
      </c>
      <c r="C1491" s="61" t="s">
        <v>2423</v>
      </c>
      <c r="D1491" s="52" t="s">
        <v>2499</v>
      </c>
      <c r="E1491" s="25" t="s">
        <v>2500</v>
      </c>
      <c r="F1491" s="52" t="s">
        <v>565</v>
      </c>
      <c r="G1491" s="62">
        <v>42138</v>
      </c>
    </row>
    <row r="1492" spans="1:7" x14ac:dyDescent="0.25">
      <c r="A1492" s="63" t="s">
        <v>2345</v>
      </c>
      <c r="B1492" s="13">
        <v>102</v>
      </c>
      <c r="C1492" s="59" t="s">
        <v>2423</v>
      </c>
      <c r="D1492" s="13" t="s">
        <v>2499</v>
      </c>
      <c r="E1492" s="20" t="s">
        <v>2501</v>
      </c>
      <c r="F1492" s="13">
        <v>4</v>
      </c>
      <c r="G1492" s="64">
        <v>42138</v>
      </c>
    </row>
    <row r="1493" spans="1:7" x14ac:dyDescent="0.25">
      <c r="A1493" s="63" t="s">
        <v>2345</v>
      </c>
      <c r="B1493" s="13">
        <v>102</v>
      </c>
      <c r="C1493" s="59" t="s">
        <v>2423</v>
      </c>
      <c r="D1493" s="13" t="s">
        <v>2499</v>
      </c>
      <c r="E1493" s="20" t="s">
        <v>2502</v>
      </c>
      <c r="F1493" s="13">
        <v>4</v>
      </c>
      <c r="G1493" s="64">
        <v>42138</v>
      </c>
    </row>
    <row r="1494" spans="1:7" x14ac:dyDescent="0.25">
      <c r="A1494" s="63" t="s">
        <v>2345</v>
      </c>
      <c r="B1494" s="13">
        <v>102</v>
      </c>
      <c r="C1494" s="59" t="s">
        <v>2423</v>
      </c>
      <c r="D1494" s="13" t="s">
        <v>2499</v>
      </c>
      <c r="E1494" s="20" t="s">
        <v>2503</v>
      </c>
      <c r="F1494" s="13">
        <v>4</v>
      </c>
      <c r="G1494" s="64">
        <v>42138</v>
      </c>
    </row>
    <row r="1495" spans="1:7" x14ac:dyDescent="0.25">
      <c r="A1495" s="63" t="s">
        <v>2345</v>
      </c>
      <c r="B1495" s="13">
        <v>102</v>
      </c>
      <c r="C1495" s="59" t="s">
        <v>2423</v>
      </c>
      <c r="D1495" s="13" t="s">
        <v>2499</v>
      </c>
      <c r="E1495" s="20" t="s">
        <v>2504</v>
      </c>
      <c r="F1495" s="13">
        <v>4</v>
      </c>
      <c r="G1495" s="64">
        <v>42138</v>
      </c>
    </row>
    <row r="1496" spans="1:7" x14ac:dyDescent="0.25">
      <c r="A1496" s="63" t="s">
        <v>2345</v>
      </c>
      <c r="B1496" s="13">
        <v>102</v>
      </c>
      <c r="C1496" s="59" t="s">
        <v>2423</v>
      </c>
      <c r="D1496" s="13" t="s">
        <v>2499</v>
      </c>
      <c r="E1496" s="20" t="s">
        <v>2505</v>
      </c>
      <c r="F1496" s="13">
        <v>4</v>
      </c>
      <c r="G1496" s="64">
        <v>42138</v>
      </c>
    </row>
    <row r="1497" spans="1:7" x14ac:dyDescent="0.25">
      <c r="A1497" s="63" t="s">
        <v>2345</v>
      </c>
      <c r="B1497" s="13">
        <v>102</v>
      </c>
      <c r="C1497" s="59" t="s">
        <v>2423</v>
      </c>
      <c r="D1497" s="13" t="s">
        <v>2499</v>
      </c>
      <c r="E1497" s="20" t="s">
        <v>2506</v>
      </c>
      <c r="F1497" s="13">
        <v>2</v>
      </c>
      <c r="G1497" s="64">
        <v>42138</v>
      </c>
    </row>
    <row r="1498" spans="1:7" x14ac:dyDescent="0.25">
      <c r="A1498" s="63" t="s">
        <v>2345</v>
      </c>
      <c r="B1498" s="13">
        <v>102</v>
      </c>
      <c r="C1498" s="59" t="s">
        <v>2423</v>
      </c>
      <c r="D1498" s="13" t="s">
        <v>2499</v>
      </c>
      <c r="E1498" s="20" t="s">
        <v>2507</v>
      </c>
      <c r="F1498" s="13" t="s">
        <v>123</v>
      </c>
      <c r="G1498" s="64">
        <v>42138</v>
      </c>
    </row>
    <row r="1499" spans="1:7" x14ac:dyDescent="0.25">
      <c r="A1499" s="32" t="s">
        <v>2345</v>
      </c>
      <c r="B1499" s="5">
        <v>103</v>
      </c>
      <c r="C1499" s="6" t="s">
        <v>2432</v>
      </c>
      <c r="D1499" s="5" t="s">
        <v>2499</v>
      </c>
      <c r="E1499" s="9" t="s">
        <v>2508</v>
      </c>
      <c r="F1499" s="5" t="s">
        <v>123</v>
      </c>
      <c r="G1499" s="42">
        <v>42138</v>
      </c>
    </row>
    <row r="1500" spans="1:7" x14ac:dyDescent="0.25">
      <c r="A1500" s="32" t="s">
        <v>2345</v>
      </c>
      <c r="B1500" s="5">
        <v>103</v>
      </c>
      <c r="C1500" s="6" t="s">
        <v>2432</v>
      </c>
      <c r="D1500" s="5" t="s">
        <v>2499</v>
      </c>
      <c r="E1500" s="9" t="s">
        <v>2509</v>
      </c>
      <c r="F1500" s="5">
        <v>4</v>
      </c>
      <c r="G1500" s="42">
        <v>42138</v>
      </c>
    </row>
    <row r="1501" spans="1:7" x14ac:dyDescent="0.25">
      <c r="A1501" s="32" t="s">
        <v>2345</v>
      </c>
      <c r="B1501" s="5">
        <v>103</v>
      </c>
      <c r="C1501" s="6" t="s">
        <v>2432</v>
      </c>
      <c r="D1501" s="5" t="s">
        <v>2499</v>
      </c>
      <c r="E1501" s="9" t="s">
        <v>2510</v>
      </c>
      <c r="F1501" s="5" t="s">
        <v>842</v>
      </c>
      <c r="G1501" s="42">
        <v>42138</v>
      </c>
    </row>
    <row r="1502" spans="1:7" x14ac:dyDescent="0.25">
      <c r="A1502" s="32" t="s">
        <v>2345</v>
      </c>
      <c r="B1502" s="5">
        <v>103</v>
      </c>
      <c r="C1502" s="6" t="s">
        <v>2432</v>
      </c>
      <c r="D1502" s="5" t="s">
        <v>2499</v>
      </c>
      <c r="E1502" s="9" t="s">
        <v>2511</v>
      </c>
      <c r="F1502" s="5">
        <v>4</v>
      </c>
      <c r="G1502" s="42">
        <v>42138</v>
      </c>
    </row>
    <row r="1503" spans="1:7" ht="75" x14ac:dyDescent="0.25">
      <c r="A1503" s="63" t="s">
        <v>2345</v>
      </c>
      <c r="B1503" s="13">
        <v>104</v>
      </c>
      <c r="C1503" s="59" t="s">
        <v>2435</v>
      </c>
      <c r="D1503" s="13" t="s">
        <v>2499</v>
      </c>
      <c r="E1503" s="20" t="s">
        <v>2512</v>
      </c>
      <c r="F1503" s="13">
        <v>3</v>
      </c>
      <c r="G1503" s="64">
        <v>42138</v>
      </c>
    </row>
    <row r="1504" spans="1:7" x14ac:dyDescent="0.25">
      <c r="A1504" s="63" t="s">
        <v>2345</v>
      </c>
      <c r="B1504" s="13">
        <v>104</v>
      </c>
      <c r="C1504" s="59" t="s">
        <v>2435</v>
      </c>
      <c r="D1504" s="13" t="s">
        <v>2499</v>
      </c>
      <c r="E1504" s="20" t="s">
        <v>2513</v>
      </c>
      <c r="F1504" s="13">
        <v>3</v>
      </c>
      <c r="G1504" s="64">
        <v>42138</v>
      </c>
    </row>
    <row r="1505" spans="1:7" ht="30" x14ac:dyDescent="0.25">
      <c r="A1505" s="63" t="s">
        <v>2345</v>
      </c>
      <c r="B1505" s="13">
        <v>104</v>
      </c>
      <c r="C1505" s="59" t="s">
        <v>2435</v>
      </c>
      <c r="D1505" s="13" t="s">
        <v>2499</v>
      </c>
      <c r="E1505" s="20" t="s">
        <v>2514</v>
      </c>
      <c r="F1505" s="13" t="s">
        <v>2515</v>
      </c>
      <c r="G1505" s="64">
        <v>42138</v>
      </c>
    </row>
    <row r="1506" spans="1:7" ht="30" x14ac:dyDescent="0.25">
      <c r="A1506" s="63" t="s">
        <v>2345</v>
      </c>
      <c r="B1506" s="13">
        <v>104</v>
      </c>
      <c r="C1506" s="59" t="s">
        <v>2435</v>
      </c>
      <c r="D1506" s="13" t="s">
        <v>2499</v>
      </c>
      <c r="E1506" s="20" t="s">
        <v>254</v>
      </c>
      <c r="F1506" s="13">
        <v>1</v>
      </c>
      <c r="G1506" s="64">
        <v>42138</v>
      </c>
    </row>
    <row r="1507" spans="1:7" ht="45" x14ac:dyDescent="0.25">
      <c r="A1507" s="63" t="s">
        <v>2345</v>
      </c>
      <c r="B1507" s="13">
        <v>104</v>
      </c>
      <c r="C1507" s="59" t="s">
        <v>2435</v>
      </c>
      <c r="D1507" s="13" t="s">
        <v>2499</v>
      </c>
      <c r="E1507" s="20" t="s">
        <v>255</v>
      </c>
      <c r="F1507" s="13">
        <v>1</v>
      </c>
      <c r="G1507" s="64">
        <v>42138</v>
      </c>
    </row>
    <row r="1508" spans="1:7" x14ac:dyDescent="0.25">
      <c r="A1508" s="63" t="s">
        <v>2345</v>
      </c>
      <c r="B1508" s="13">
        <v>104</v>
      </c>
      <c r="C1508" s="59" t="s">
        <v>2435</v>
      </c>
      <c r="D1508" s="13" t="s">
        <v>2499</v>
      </c>
      <c r="E1508" s="20" t="s">
        <v>2516</v>
      </c>
      <c r="F1508" s="13">
        <v>1</v>
      </c>
      <c r="G1508" s="64">
        <v>42138</v>
      </c>
    </row>
    <row r="1509" spans="1:7" ht="30" x14ac:dyDescent="0.25">
      <c r="A1509" s="63" t="s">
        <v>2345</v>
      </c>
      <c r="B1509" s="13">
        <v>104</v>
      </c>
      <c r="C1509" s="59" t="s">
        <v>2435</v>
      </c>
      <c r="D1509" s="13" t="s">
        <v>2499</v>
      </c>
      <c r="E1509" s="20" t="s">
        <v>2517</v>
      </c>
      <c r="F1509" s="13">
        <v>3</v>
      </c>
      <c r="G1509" s="64">
        <v>42138</v>
      </c>
    </row>
    <row r="1510" spans="1:7" ht="30" x14ac:dyDescent="0.25">
      <c r="A1510" s="63" t="s">
        <v>2345</v>
      </c>
      <c r="B1510" s="13">
        <v>104</v>
      </c>
      <c r="C1510" s="59" t="s">
        <v>2435</v>
      </c>
      <c r="D1510" s="13" t="s">
        <v>2499</v>
      </c>
      <c r="E1510" s="20" t="s">
        <v>2518</v>
      </c>
      <c r="F1510" s="13">
        <v>4</v>
      </c>
      <c r="G1510" s="64">
        <v>42138</v>
      </c>
    </row>
    <row r="1511" spans="1:7" x14ac:dyDescent="0.25">
      <c r="A1511" s="63" t="s">
        <v>2345</v>
      </c>
      <c r="B1511" s="13">
        <v>104</v>
      </c>
      <c r="C1511" s="59" t="s">
        <v>2435</v>
      </c>
      <c r="D1511" s="13" t="s">
        <v>2499</v>
      </c>
      <c r="E1511" s="20" t="s">
        <v>2519</v>
      </c>
      <c r="F1511" s="13">
        <v>4</v>
      </c>
      <c r="G1511" s="64">
        <v>42138</v>
      </c>
    </row>
    <row r="1512" spans="1:7" ht="30" x14ac:dyDescent="0.25">
      <c r="A1512" s="63" t="s">
        <v>2345</v>
      </c>
      <c r="B1512" s="13">
        <v>104</v>
      </c>
      <c r="C1512" s="59" t="s">
        <v>2435</v>
      </c>
      <c r="D1512" s="13" t="s">
        <v>2499</v>
      </c>
      <c r="E1512" s="20" t="s">
        <v>259</v>
      </c>
      <c r="F1512" s="13">
        <v>3</v>
      </c>
      <c r="G1512" s="64">
        <v>42138</v>
      </c>
    </row>
    <row r="1513" spans="1:7" ht="30" x14ac:dyDescent="0.25">
      <c r="A1513" s="63" t="s">
        <v>2345</v>
      </c>
      <c r="B1513" s="13">
        <v>104</v>
      </c>
      <c r="C1513" s="59" t="s">
        <v>2435</v>
      </c>
      <c r="D1513" s="13" t="s">
        <v>2499</v>
      </c>
      <c r="E1513" s="20" t="s">
        <v>260</v>
      </c>
      <c r="F1513" s="13">
        <v>3</v>
      </c>
      <c r="G1513" s="64">
        <v>42138</v>
      </c>
    </row>
    <row r="1514" spans="1:7" x14ac:dyDescent="0.25">
      <c r="A1514" s="63" t="s">
        <v>2345</v>
      </c>
      <c r="B1514" s="13">
        <v>104</v>
      </c>
      <c r="C1514" s="59" t="s">
        <v>2435</v>
      </c>
      <c r="D1514" s="13" t="s">
        <v>2499</v>
      </c>
      <c r="E1514" s="20" t="s">
        <v>2520</v>
      </c>
      <c r="F1514" s="13">
        <v>3</v>
      </c>
      <c r="G1514" s="64">
        <v>42138</v>
      </c>
    </row>
    <row r="1515" spans="1:7" ht="30" x14ac:dyDescent="0.25">
      <c r="A1515" s="63" t="s">
        <v>2345</v>
      </c>
      <c r="B1515" s="13">
        <v>104</v>
      </c>
      <c r="C1515" s="59" t="s">
        <v>2435</v>
      </c>
      <c r="D1515" s="13" t="s">
        <v>2499</v>
      </c>
      <c r="E1515" s="20" t="s">
        <v>272</v>
      </c>
      <c r="F1515" s="13">
        <v>4</v>
      </c>
      <c r="G1515" s="64">
        <v>42138</v>
      </c>
    </row>
    <row r="1516" spans="1:7" ht="45" x14ac:dyDescent="0.25">
      <c r="A1516" s="63" t="s">
        <v>2345</v>
      </c>
      <c r="B1516" s="13">
        <v>104</v>
      </c>
      <c r="C1516" s="59" t="s">
        <v>2435</v>
      </c>
      <c r="D1516" s="13" t="s">
        <v>2499</v>
      </c>
      <c r="E1516" s="20" t="s">
        <v>2521</v>
      </c>
      <c r="F1516" s="13">
        <v>4</v>
      </c>
      <c r="G1516" s="64">
        <v>42138</v>
      </c>
    </row>
    <row r="1517" spans="1:7" x14ac:dyDescent="0.25">
      <c r="A1517" s="63" t="s">
        <v>2345</v>
      </c>
      <c r="B1517" s="13">
        <v>104</v>
      </c>
      <c r="C1517" s="59" t="s">
        <v>2435</v>
      </c>
      <c r="D1517" s="13" t="s">
        <v>2499</v>
      </c>
      <c r="E1517" s="20" t="s">
        <v>2522</v>
      </c>
      <c r="F1517" s="13">
        <v>4</v>
      </c>
      <c r="G1517" s="64">
        <v>42138</v>
      </c>
    </row>
    <row r="1518" spans="1:7" x14ac:dyDescent="0.25">
      <c r="A1518" s="63" t="s">
        <v>2345</v>
      </c>
      <c r="B1518" s="13">
        <v>104</v>
      </c>
      <c r="C1518" s="59" t="s">
        <v>2435</v>
      </c>
      <c r="D1518" s="13" t="s">
        <v>2499</v>
      </c>
      <c r="E1518" s="20" t="s">
        <v>2523</v>
      </c>
      <c r="F1518" s="13">
        <v>4</v>
      </c>
      <c r="G1518" s="64">
        <v>42138</v>
      </c>
    </row>
    <row r="1519" spans="1:7" x14ac:dyDescent="0.25">
      <c r="A1519" s="63" t="s">
        <v>2345</v>
      </c>
      <c r="B1519" s="13">
        <v>104</v>
      </c>
      <c r="C1519" s="59" t="s">
        <v>2435</v>
      </c>
      <c r="D1519" s="13" t="s">
        <v>2499</v>
      </c>
      <c r="E1519" s="20" t="s">
        <v>2524</v>
      </c>
      <c r="F1519" s="13">
        <v>4</v>
      </c>
      <c r="G1519" s="64">
        <v>42138</v>
      </c>
    </row>
    <row r="1520" spans="1:7" x14ac:dyDescent="0.25">
      <c r="A1520" s="63" t="s">
        <v>2345</v>
      </c>
      <c r="B1520" s="13">
        <v>104</v>
      </c>
      <c r="C1520" s="59" t="s">
        <v>2435</v>
      </c>
      <c r="D1520" s="13" t="s">
        <v>2499</v>
      </c>
      <c r="E1520" s="20" t="s">
        <v>2525</v>
      </c>
      <c r="F1520" s="13" t="s">
        <v>842</v>
      </c>
      <c r="G1520" s="64">
        <v>42138</v>
      </c>
    </row>
    <row r="1521" spans="1:7" x14ac:dyDescent="0.25">
      <c r="A1521" s="32" t="s">
        <v>2345</v>
      </c>
      <c r="B1521" s="5">
        <v>105</v>
      </c>
      <c r="C1521" s="6" t="s">
        <v>2444</v>
      </c>
      <c r="D1521" s="5" t="s">
        <v>2499</v>
      </c>
      <c r="E1521" s="9" t="s">
        <v>2526</v>
      </c>
      <c r="F1521" s="5" t="s">
        <v>629</v>
      </c>
      <c r="G1521" s="42">
        <v>42138</v>
      </c>
    </row>
    <row r="1522" spans="1:7" x14ac:dyDescent="0.25">
      <c r="A1522" s="32" t="s">
        <v>2345</v>
      </c>
      <c r="B1522" s="5">
        <v>105</v>
      </c>
      <c r="C1522" s="6" t="s">
        <v>2444</v>
      </c>
      <c r="D1522" s="5" t="s">
        <v>2499</v>
      </c>
      <c r="E1522" s="9" t="s">
        <v>2527</v>
      </c>
      <c r="F1522" s="5" t="s">
        <v>123</v>
      </c>
      <c r="G1522" s="42">
        <v>42138</v>
      </c>
    </row>
    <row r="1523" spans="1:7" x14ac:dyDescent="0.25">
      <c r="A1523" s="32" t="s">
        <v>2345</v>
      </c>
      <c r="B1523" s="5">
        <v>105</v>
      </c>
      <c r="C1523" s="6" t="s">
        <v>2444</v>
      </c>
      <c r="D1523" s="5" t="s">
        <v>2499</v>
      </c>
      <c r="E1523" s="9" t="s">
        <v>2528</v>
      </c>
      <c r="F1523" s="5">
        <v>4</v>
      </c>
      <c r="G1523" s="42">
        <v>42138</v>
      </c>
    </row>
    <row r="1524" spans="1:7" x14ac:dyDescent="0.25">
      <c r="A1524" s="32" t="s">
        <v>2345</v>
      </c>
      <c r="B1524" s="5">
        <v>105</v>
      </c>
      <c r="C1524" s="6" t="s">
        <v>2444</v>
      </c>
      <c r="D1524" s="5" t="s">
        <v>2499</v>
      </c>
      <c r="E1524" s="9" t="s">
        <v>2529</v>
      </c>
      <c r="F1524" s="5" t="s">
        <v>1220</v>
      </c>
      <c r="G1524" s="42">
        <v>42138</v>
      </c>
    </row>
    <row r="1525" spans="1:7" x14ac:dyDescent="0.25">
      <c r="A1525" s="32" t="s">
        <v>2345</v>
      </c>
      <c r="B1525" s="5">
        <v>105</v>
      </c>
      <c r="C1525" s="6" t="s">
        <v>2444</v>
      </c>
      <c r="D1525" s="5" t="s">
        <v>2499</v>
      </c>
      <c r="E1525" s="9" t="s">
        <v>2530</v>
      </c>
      <c r="F1525" s="5">
        <v>2</v>
      </c>
      <c r="G1525" s="42">
        <v>42138</v>
      </c>
    </row>
    <row r="1526" spans="1:7" x14ac:dyDescent="0.25">
      <c r="A1526" s="32" t="s">
        <v>2345</v>
      </c>
      <c r="B1526" s="5">
        <v>105</v>
      </c>
      <c r="C1526" s="6" t="s">
        <v>2444</v>
      </c>
      <c r="D1526" s="5" t="s">
        <v>2499</v>
      </c>
      <c r="E1526" s="9" t="s">
        <v>2531</v>
      </c>
      <c r="F1526" s="5">
        <v>4</v>
      </c>
      <c r="G1526" s="42">
        <v>42138</v>
      </c>
    </row>
    <row r="1527" spans="1:7" x14ac:dyDescent="0.25">
      <c r="A1527" s="32" t="s">
        <v>2345</v>
      </c>
      <c r="B1527" s="5">
        <v>105</v>
      </c>
      <c r="C1527" s="6" t="s">
        <v>2444</v>
      </c>
      <c r="D1527" s="5" t="s">
        <v>2499</v>
      </c>
      <c r="E1527" s="9" t="s">
        <v>2532</v>
      </c>
      <c r="F1527" s="5" t="s">
        <v>1009</v>
      </c>
      <c r="G1527" s="42">
        <v>42138</v>
      </c>
    </row>
    <row r="1528" spans="1:7" x14ac:dyDescent="0.25">
      <c r="A1528" s="32" t="s">
        <v>2345</v>
      </c>
      <c r="B1528" s="5">
        <v>105</v>
      </c>
      <c r="C1528" s="6" t="s">
        <v>2444</v>
      </c>
      <c r="D1528" s="5" t="s">
        <v>2499</v>
      </c>
      <c r="E1528" s="9" t="s">
        <v>2533</v>
      </c>
      <c r="F1528" s="5">
        <v>2</v>
      </c>
      <c r="G1528" s="42">
        <v>42138</v>
      </c>
    </row>
    <row r="1529" spans="1:7" x14ac:dyDescent="0.25">
      <c r="A1529" s="32" t="s">
        <v>2345</v>
      </c>
      <c r="B1529" s="5">
        <v>105</v>
      </c>
      <c r="C1529" s="6" t="s">
        <v>2444</v>
      </c>
      <c r="D1529" s="5" t="s">
        <v>2499</v>
      </c>
      <c r="E1529" s="9" t="s">
        <v>2534</v>
      </c>
      <c r="F1529" s="5">
        <v>4</v>
      </c>
      <c r="G1529" s="42">
        <v>42138</v>
      </c>
    </row>
    <row r="1530" spans="1:7" x14ac:dyDescent="0.25">
      <c r="A1530" s="32" t="s">
        <v>2345</v>
      </c>
      <c r="B1530" s="5">
        <v>105</v>
      </c>
      <c r="C1530" s="6" t="s">
        <v>2444</v>
      </c>
      <c r="D1530" s="5" t="s">
        <v>2499</v>
      </c>
      <c r="E1530" s="9" t="s">
        <v>2535</v>
      </c>
      <c r="F1530" s="5">
        <v>4</v>
      </c>
      <c r="G1530" s="42">
        <v>42138</v>
      </c>
    </row>
    <row r="1531" spans="1:7" x14ac:dyDescent="0.25">
      <c r="A1531" s="32" t="s">
        <v>2345</v>
      </c>
      <c r="B1531" s="5">
        <v>105</v>
      </c>
      <c r="C1531" s="6" t="s">
        <v>2444</v>
      </c>
      <c r="D1531" s="5" t="s">
        <v>2499</v>
      </c>
      <c r="E1531" s="9" t="s">
        <v>2536</v>
      </c>
      <c r="F1531" s="5">
        <v>4</v>
      </c>
      <c r="G1531" s="42">
        <v>42138</v>
      </c>
    </row>
    <row r="1532" spans="1:7" x14ac:dyDescent="0.25">
      <c r="A1532" s="32" t="s">
        <v>2345</v>
      </c>
      <c r="B1532" s="5">
        <v>105</v>
      </c>
      <c r="C1532" s="6" t="s">
        <v>2444</v>
      </c>
      <c r="D1532" s="5" t="s">
        <v>2499</v>
      </c>
      <c r="E1532" s="9" t="s">
        <v>2537</v>
      </c>
      <c r="F1532" s="5">
        <v>4</v>
      </c>
      <c r="G1532" s="42">
        <v>42138</v>
      </c>
    </row>
    <row r="1533" spans="1:7" x14ac:dyDescent="0.25">
      <c r="A1533" s="32" t="s">
        <v>2345</v>
      </c>
      <c r="B1533" s="5">
        <v>105</v>
      </c>
      <c r="C1533" s="6" t="s">
        <v>2444</v>
      </c>
      <c r="D1533" s="5" t="s">
        <v>2499</v>
      </c>
      <c r="E1533" s="9" t="s">
        <v>2538</v>
      </c>
      <c r="F1533" s="5">
        <v>4</v>
      </c>
      <c r="G1533" s="42">
        <v>42138</v>
      </c>
    </row>
    <row r="1534" spans="1:7" x14ac:dyDescent="0.25">
      <c r="A1534" s="32" t="s">
        <v>2345</v>
      </c>
      <c r="B1534" s="5">
        <v>105</v>
      </c>
      <c r="C1534" s="6" t="s">
        <v>2444</v>
      </c>
      <c r="D1534" s="5" t="s">
        <v>2499</v>
      </c>
      <c r="E1534" s="9" t="s">
        <v>2539</v>
      </c>
      <c r="F1534" s="5">
        <v>1</v>
      </c>
      <c r="G1534" s="42">
        <v>42138</v>
      </c>
    </row>
    <row r="1535" spans="1:7" x14ac:dyDescent="0.25">
      <c r="A1535" s="32" t="s">
        <v>2345</v>
      </c>
      <c r="B1535" s="5">
        <v>105</v>
      </c>
      <c r="C1535" s="6" t="s">
        <v>2444</v>
      </c>
      <c r="D1535" s="5" t="s">
        <v>2499</v>
      </c>
      <c r="E1535" s="9" t="s">
        <v>2540</v>
      </c>
      <c r="F1535" s="5">
        <v>1</v>
      </c>
      <c r="G1535" s="42">
        <v>42138</v>
      </c>
    </row>
    <row r="1536" spans="1:7" x14ac:dyDescent="0.25">
      <c r="A1536" s="32" t="s">
        <v>2345</v>
      </c>
      <c r="B1536" s="5">
        <v>105</v>
      </c>
      <c r="C1536" s="6" t="s">
        <v>2444</v>
      </c>
      <c r="D1536" s="5" t="s">
        <v>2499</v>
      </c>
      <c r="E1536" s="9" t="s">
        <v>2541</v>
      </c>
      <c r="F1536" s="5">
        <v>1</v>
      </c>
      <c r="G1536" s="42">
        <v>42138</v>
      </c>
    </row>
    <row r="1537" spans="1:7" x14ac:dyDescent="0.25">
      <c r="A1537" s="32" t="s">
        <v>2345</v>
      </c>
      <c r="B1537" s="5">
        <v>105</v>
      </c>
      <c r="C1537" s="6" t="s">
        <v>2444</v>
      </c>
      <c r="D1537" s="5" t="s">
        <v>2499</v>
      </c>
      <c r="E1537" s="9" t="s">
        <v>2542</v>
      </c>
      <c r="F1537" s="5">
        <v>1</v>
      </c>
      <c r="G1537" s="42">
        <v>42138</v>
      </c>
    </row>
    <row r="1538" spans="1:7" x14ac:dyDescent="0.25">
      <c r="A1538" s="32" t="s">
        <v>2345</v>
      </c>
      <c r="B1538" s="5">
        <v>105</v>
      </c>
      <c r="C1538" s="6" t="s">
        <v>2444</v>
      </c>
      <c r="D1538" s="5" t="s">
        <v>2499</v>
      </c>
      <c r="E1538" s="9" t="s">
        <v>2543</v>
      </c>
      <c r="F1538" s="5">
        <v>1</v>
      </c>
      <c r="G1538" s="42">
        <v>42138</v>
      </c>
    </row>
    <row r="1539" spans="1:7" x14ac:dyDescent="0.25">
      <c r="A1539" s="32" t="s">
        <v>2345</v>
      </c>
      <c r="B1539" s="5">
        <v>105</v>
      </c>
      <c r="C1539" s="6" t="s">
        <v>2444</v>
      </c>
      <c r="D1539" s="5" t="s">
        <v>2499</v>
      </c>
      <c r="E1539" s="9" t="s">
        <v>2544</v>
      </c>
      <c r="F1539" s="5">
        <v>1</v>
      </c>
      <c r="G1539" s="42">
        <v>42138</v>
      </c>
    </row>
    <row r="1540" spans="1:7" x14ac:dyDescent="0.25">
      <c r="A1540" s="32" t="s">
        <v>2345</v>
      </c>
      <c r="B1540" s="5">
        <v>105</v>
      </c>
      <c r="C1540" s="6" t="s">
        <v>2444</v>
      </c>
      <c r="D1540" s="5" t="s">
        <v>2499</v>
      </c>
      <c r="E1540" s="9" t="s">
        <v>2545</v>
      </c>
      <c r="F1540" s="5">
        <v>1</v>
      </c>
      <c r="G1540" s="42">
        <v>42138</v>
      </c>
    </row>
    <row r="1541" spans="1:7" x14ac:dyDescent="0.25">
      <c r="A1541" s="32" t="s">
        <v>2345</v>
      </c>
      <c r="B1541" s="5">
        <v>105</v>
      </c>
      <c r="C1541" s="6" t="s">
        <v>2444</v>
      </c>
      <c r="D1541" s="5" t="s">
        <v>2499</v>
      </c>
      <c r="E1541" s="9" t="s">
        <v>2546</v>
      </c>
      <c r="F1541" s="5">
        <v>1</v>
      </c>
      <c r="G1541" s="42">
        <v>42138</v>
      </c>
    </row>
    <row r="1542" spans="1:7" x14ac:dyDescent="0.25">
      <c r="A1542" s="32" t="s">
        <v>2345</v>
      </c>
      <c r="B1542" s="5">
        <v>105</v>
      </c>
      <c r="C1542" s="6" t="s">
        <v>2444</v>
      </c>
      <c r="D1542" s="5" t="s">
        <v>2499</v>
      </c>
      <c r="E1542" s="9" t="s">
        <v>2547</v>
      </c>
      <c r="F1542" s="5">
        <v>3</v>
      </c>
      <c r="G1542" s="42">
        <v>42138</v>
      </c>
    </row>
    <row r="1543" spans="1:7" ht="30" x14ac:dyDescent="0.25">
      <c r="A1543" s="32" t="s">
        <v>2345</v>
      </c>
      <c r="B1543" s="5">
        <v>105</v>
      </c>
      <c r="C1543" s="6" t="s">
        <v>2444</v>
      </c>
      <c r="D1543" s="5" t="s">
        <v>2499</v>
      </c>
      <c r="E1543" s="9" t="s">
        <v>2548</v>
      </c>
      <c r="F1543" s="5">
        <v>3</v>
      </c>
      <c r="G1543" s="42">
        <v>42138</v>
      </c>
    </row>
    <row r="1544" spans="1:7" x14ac:dyDescent="0.25">
      <c r="A1544" s="32" t="s">
        <v>2345</v>
      </c>
      <c r="B1544" s="5">
        <v>105</v>
      </c>
      <c r="C1544" s="6" t="s">
        <v>2444</v>
      </c>
      <c r="D1544" s="5" t="s">
        <v>2499</v>
      </c>
      <c r="E1544" s="9" t="s">
        <v>2549</v>
      </c>
      <c r="F1544" s="5">
        <v>2</v>
      </c>
      <c r="G1544" s="42">
        <v>42138</v>
      </c>
    </row>
    <row r="1545" spans="1:7" x14ac:dyDescent="0.25">
      <c r="A1545" s="32" t="s">
        <v>2345</v>
      </c>
      <c r="B1545" s="5">
        <v>105</v>
      </c>
      <c r="C1545" s="6" t="s">
        <v>2444</v>
      </c>
      <c r="D1545" s="5" t="s">
        <v>2499</v>
      </c>
      <c r="E1545" s="9" t="s">
        <v>2550</v>
      </c>
      <c r="F1545" s="5">
        <v>3</v>
      </c>
      <c r="G1545" s="42">
        <v>42138</v>
      </c>
    </row>
    <row r="1546" spans="1:7" x14ac:dyDescent="0.25">
      <c r="A1546" s="32" t="s">
        <v>2345</v>
      </c>
      <c r="B1546" s="5">
        <v>105</v>
      </c>
      <c r="C1546" s="6" t="s">
        <v>2444</v>
      </c>
      <c r="D1546" s="5" t="s">
        <v>2499</v>
      </c>
      <c r="E1546" s="9" t="s">
        <v>2551</v>
      </c>
      <c r="F1546" s="5" t="s">
        <v>1220</v>
      </c>
      <c r="G1546" s="42">
        <v>42138</v>
      </c>
    </row>
    <row r="1547" spans="1:7" x14ac:dyDescent="0.25">
      <c r="A1547" s="32" t="s">
        <v>2345</v>
      </c>
      <c r="B1547" s="5">
        <v>105</v>
      </c>
      <c r="C1547" s="6" t="s">
        <v>2444</v>
      </c>
      <c r="D1547" s="5" t="s">
        <v>2499</v>
      </c>
      <c r="E1547" s="9" t="s">
        <v>2552</v>
      </c>
      <c r="F1547" s="5">
        <v>4</v>
      </c>
      <c r="G1547" s="42">
        <v>42138</v>
      </c>
    </row>
    <row r="1548" spans="1:7" x14ac:dyDescent="0.25">
      <c r="A1548" s="32" t="s">
        <v>2345</v>
      </c>
      <c r="B1548" s="5">
        <v>105</v>
      </c>
      <c r="C1548" s="6" t="s">
        <v>2444</v>
      </c>
      <c r="D1548" s="5" t="s">
        <v>2499</v>
      </c>
      <c r="E1548" s="9" t="s">
        <v>2553</v>
      </c>
      <c r="F1548" s="5">
        <v>4</v>
      </c>
      <c r="G1548" s="42">
        <v>42138</v>
      </c>
    </row>
    <row r="1549" spans="1:7" x14ac:dyDescent="0.25">
      <c r="A1549" s="32" t="s">
        <v>2345</v>
      </c>
      <c r="B1549" s="5">
        <v>105</v>
      </c>
      <c r="C1549" s="6" t="s">
        <v>2444</v>
      </c>
      <c r="D1549" s="5" t="s">
        <v>2499</v>
      </c>
      <c r="E1549" s="9" t="s">
        <v>2554</v>
      </c>
      <c r="F1549" s="5">
        <v>4</v>
      </c>
      <c r="G1549" s="42">
        <v>42138</v>
      </c>
    </row>
    <row r="1550" spans="1:7" x14ac:dyDescent="0.25">
      <c r="A1550" s="32" t="s">
        <v>2345</v>
      </c>
      <c r="B1550" s="5">
        <v>105</v>
      </c>
      <c r="C1550" s="6" t="s">
        <v>2444</v>
      </c>
      <c r="D1550" s="5" t="s">
        <v>2499</v>
      </c>
      <c r="E1550" s="9" t="s">
        <v>2555</v>
      </c>
      <c r="F1550" s="5">
        <v>4</v>
      </c>
      <c r="G1550" s="42">
        <v>42138</v>
      </c>
    </row>
    <row r="1551" spans="1:7" x14ac:dyDescent="0.25">
      <c r="A1551" s="32" t="s">
        <v>2345</v>
      </c>
      <c r="B1551" s="5">
        <v>105</v>
      </c>
      <c r="C1551" s="6" t="s">
        <v>2444</v>
      </c>
      <c r="D1551" s="5" t="s">
        <v>2499</v>
      </c>
      <c r="E1551" s="9" t="s">
        <v>2556</v>
      </c>
      <c r="F1551" s="5">
        <v>4</v>
      </c>
      <c r="G1551" s="42">
        <v>42138</v>
      </c>
    </row>
    <row r="1552" spans="1:7" x14ac:dyDescent="0.25">
      <c r="A1552" s="32" t="s">
        <v>2345</v>
      </c>
      <c r="B1552" s="5">
        <v>105</v>
      </c>
      <c r="C1552" s="6" t="s">
        <v>2444</v>
      </c>
      <c r="D1552" s="5" t="s">
        <v>2499</v>
      </c>
      <c r="E1552" s="9" t="s">
        <v>2557</v>
      </c>
      <c r="F1552" s="5">
        <v>4</v>
      </c>
      <c r="G1552" s="42">
        <v>42138</v>
      </c>
    </row>
    <row r="1553" spans="1:7" x14ac:dyDescent="0.25">
      <c r="A1553" s="63" t="s">
        <v>2345</v>
      </c>
      <c r="B1553" s="13">
        <v>106</v>
      </c>
      <c r="C1553" s="59" t="s">
        <v>2465</v>
      </c>
      <c r="D1553" s="13" t="s">
        <v>2499</v>
      </c>
      <c r="E1553" s="20" t="s">
        <v>2558</v>
      </c>
      <c r="F1553" s="13" t="s">
        <v>123</v>
      </c>
      <c r="G1553" s="64">
        <v>42138</v>
      </c>
    </row>
    <row r="1554" spans="1:7" x14ac:dyDescent="0.25">
      <c r="A1554" s="63" t="s">
        <v>2345</v>
      </c>
      <c r="B1554" s="13">
        <v>106</v>
      </c>
      <c r="C1554" s="59" t="s">
        <v>2465</v>
      </c>
      <c r="D1554" s="13" t="s">
        <v>2499</v>
      </c>
      <c r="E1554" s="20" t="s">
        <v>2208</v>
      </c>
      <c r="F1554" s="13">
        <v>4</v>
      </c>
      <c r="G1554" s="64">
        <v>42138</v>
      </c>
    </row>
    <row r="1555" spans="1:7" x14ac:dyDescent="0.25">
      <c r="A1555" s="63" t="s">
        <v>2345</v>
      </c>
      <c r="B1555" s="13">
        <v>106</v>
      </c>
      <c r="C1555" s="59" t="s">
        <v>2465</v>
      </c>
      <c r="D1555" s="13" t="s">
        <v>2499</v>
      </c>
      <c r="E1555" s="20" t="s">
        <v>2559</v>
      </c>
      <c r="F1555" s="13">
        <v>4</v>
      </c>
      <c r="G1555" s="64">
        <v>42138</v>
      </c>
    </row>
    <row r="1556" spans="1:7" x14ac:dyDescent="0.25">
      <c r="A1556" s="63" t="s">
        <v>2345</v>
      </c>
      <c r="B1556" s="13">
        <v>106</v>
      </c>
      <c r="C1556" s="59" t="s">
        <v>2465</v>
      </c>
      <c r="D1556" s="13" t="s">
        <v>2499</v>
      </c>
      <c r="E1556" s="20" t="s">
        <v>2560</v>
      </c>
      <c r="F1556" s="13">
        <v>4</v>
      </c>
      <c r="G1556" s="64">
        <v>42138</v>
      </c>
    </row>
    <row r="1557" spans="1:7" x14ac:dyDescent="0.25">
      <c r="A1557" s="63" t="s">
        <v>2345</v>
      </c>
      <c r="B1557" s="13">
        <v>106</v>
      </c>
      <c r="C1557" s="59" t="s">
        <v>2465</v>
      </c>
      <c r="D1557" s="13" t="s">
        <v>2499</v>
      </c>
      <c r="E1557" s="20" t="s">
        <v>2561</v>
      </c>
      <c r="F1557" s="13" t="s">
        <v>1009</v>
      </c>
      <c r="G1557" s="64">
        <v>42138</v>
      </c>
    </row>
    <row r="1558" spans="1:7" x14ac:dyDescent="0.25">
      <c r="A1558" s="32" t="s">
        <v>2345</v>
      </c>
      <c r="B1558" s="5">
        <v>109</v>
      </c>
      <c r="C1558" s="6" t="s">
        <v>2468</v>
      </c>
      <c r="D1558" s="5" t="s">
        <v>2499</v>
      </c>
      <c r="E1558" s="9" t="s">
        <v>2562</v>
      </c>
      <c r="F1558" s="5" t="s">
        <v>565</v>
      </c>
      <c r="G1558" s="42">
        <v>42138</v>
      </c>
    </row>
    <row r="1559" spans="1:7" x14ac:dyDescent="0.25">
      <c r="A1559" s="32" t="s">
        <v>2345</v>
      </c>
      <c r="B1559" s="5">
        <v>109</v>
      </c>
      <c r="C1559" s="6" t="s">
        <v>2468</v>
      </c>
      <c r="D1559" s="5" t="s">
        <v>2499</v>
      </c>
      <c r="E1559" s="9" t="s">
        <v>2563</v>
      </c>
      <c r="F1559" s="5" t="s">
        <v>123</v>
      </c>
      <c r="G1559" s="42">
        <v>42138</v>
      </c>
    </row>
    <row r="1560" spans="1:7" x14ac:dyDescent="0.25">
      <c r="A1560" s="32" t="s">
        <v>2345</v>
      </c>
      <c r="B1560" s="5">
        <v>109</v>
      </c>
      <c r="C1560" s="6" t="s">
        <v>2468</v>
      </c>
      <c r="D1560" s="5" t="s">
        <v>2499</v>
      </c>
      <c r="E1560" s="9" t="s">
        <v>2564</v>
      </c>
      <c r="F1560" s="5">
        <v>4</v>
      </c>
      <c r="G1560" s="42">
        <v>42138</v>
      </c>
    </row>
    <row r="1561" spans="1:7" x14ac:dyDescent="0.25">
      <c r="A1561" s="32" t="s">
        <v>2345</v>
      </c>
      <c r="B1561" s="5">
        <v>109</v>
      </c>
      <c r="C1561" s="6" t="s">
        <v>2468</v>
      </c>
      <c r="D1561" s="5" t="s">
        <v>2499</v>
      </c>
      <c r="E1561" s="9" t="s">
        <v>2565</v>
      </c>
      <c r="F1561" s="5">
        <v>4</v>
      </c>
      <c r="G1561" s="42">
        <v>42138</v>
      </c>
    </row>
    <row r="1562" spans="1:7" x14ac:dyDescent="0.25">
      <c r="A1562" s="63" t="s">
        <v>2345</v>
      </c>
      <c r="B1562" s="13">
        <v>111</v>
      </c>
      <c r="C1562" s="59" t="s">
        <v>2472</v>
      </c>
      <c r="D1562" s="13" t="s">
        <v>2499</v>
      </c>
      <c r="E1562" s="20" t="s">
        <v>2566</v>
      </c>
      <c r="F1562" s="13">
        <v>4</v>
      </c>
      <c r="G1562" s="64">
        <v>42138</v>
      </c>
    </row>
    <row r="1563" spans="1:7" x14ac:dyDescent="0.25">
      <c r="A1563" s="63" t="s">
        <v>2345</v>
      </c>
      <c r="B1563" s="13">
        <v>111</v>
      </c>
      <c r="C1563" s="59" t="s">
        <v>2472</v>
      </c>
      <c r="D1563" s="13" t="s">
        <v>2499</v>
      </c>
      <c r="E1563" s="20" t="s">
        <v>556</v>
      </c>
      <c r="F1563" s="13">
        <v>4</v>
      </c>
      <c r="G1563" s="64">
        <v>42138</v>
      </c>
    </row>
    <row r="1564" spans="1:7" x14ac:dyDescent="0.25">
      <c r="A1564" s="63" t="s">
        <v>2345</v>
      </c>
      <c r="B1564" s="13">
        <v>111</v>
      </c>
      <c r="C1564" s="59" t="s">
        <v>2472</v>
      </c>
      <c r="D1564" s="13" t="s">
        <v>2499</v>
      </c>
      <c r="E1564" s="20" t="s">
        <v>2565</v>
      </c>
      <c r="F1564" s="13">
        <v>4</v>
      </c>
      <c r="G1564" s="64">
        <v>42138</v>
      </c>
    </row>
    <row r="1565" spans="1:7" x14ac:dyDescent="0.25">
      <c r="A1565" s="63" t="s">
        <v>2345</v>
      </c>
      <c r="B1565" s="13">
        <v>111</v>
      </c>
      <c r="C1565" s="59" t="s">
        <v>2472</v>
      </c>
      <c r="D1565" s="13" t="s">
        <v>2499</v>
      </c>
      <c r="E1565" s="20" t="s">
        <v>2567</v>
      </c>
      <c r="F1565" s="13" t="s">
        <v>123</v>
      </c>
      <c r="G1565" s="64">
        <v>42138</v>
      </c>
    </row>
    <row r="1566" spans="1:7" x14ac:dyDescent="0.25">
      <c r="A1566" s="32" t="s">
        <v>2345</v>
      </c>
      <c r="B1566" s="5">
        <v>112</v>
      </c>
      <c r="C1566" s="6" t="s">
        <v>2474</v>
      </c>
      <c r="D1566" s="5" t="s">
        <v>2499</v>
      </c>
      <c r="E1566" s="9" t="s">
        <v>2562</v>
      </c>
      <c r="F1566" s="5" t="s">
        <v>565</v>
      </c>
      <c r="G1566" s="42">
        <v>42138</v>
      </c>
    </row>
    <row r="1567" spans="1:7" x14ac:dyDescent="0.25">
      <c r="A1567" s="32" t="s">
        <v>2345</v>
      </c>
      <c r="B1567" s="5">
        <v>112</v>
      </c>
      <c r="C1567" s="6" t="s">
        <v>2474</v>
      </c>
      <c r="D1567" s="5" t="s">
        <v>2499</v>
      </c>
      <c r="E1567" s="9" t="s">
        <v>2563</v>
      </c>
      <c r="F1567" s="5" t="s">
        <v>123</v>
      </c>
      <c r="G1567" s="42">
        <v>42138</v>
      </c>
    </row>
    <row r="1568" spans="1:7" x14ac:dyDescent="0.25">
      <c r="A1568" s="32" t="s">
        <v>2345</v>
      </c>
      <c r="B1568" s="5">
        <v>112</v>
      </c>
      <c r="C1568" s="6" t="s">
        <v>2474</v>
      </c>
      <c r="D1568" s="5" t="s">
        <v>2499</v>
      </c>
      <c r="E1568" s="9" t="s">
        <v>2564</v>
      </c>
      <c r="F1568" s="5">
        <v>4</v>
      </c>
      <c r="G1568" s="42">
        <v>42138</v>
      </c>
    </row>
    <row r="1569" spans="1:7" x14ac:dyDescent="0.25">
      <c r="A1569" s="32" t="s">
        <v>2345</v>
      </c>
      <c r="B1569" s="5">
        <v>112</v>
      </c>
      <c r="C1569" s="6" t="s">
        <v>2474</v>
      </c>
      <c r="D1569" s="5" t="s">
        <v>2499</v>
      </c>
      <c r="E1569" s="9" t="s">
        <v>2565</v>
      </c>
      <c r="F1569" s="5">
        <v>4</v>
      </c>
      <c r="G1569" s="42">
        <v>42138</v>
      </c>
    </row>
    <row r="1570" spans="1:7" x14ac:dyDescent="0.25">
      <c r="A1570" s="63" t="s">
        <v>2345</v>
      </c>
      <c r="B1570" s="13">
        <v>113</v>
      </c>
      <c r="C1570" s="59" t="s">
        <v>2475</v>
      </c>
      <c r="D1570" s="13" t="s">
        <v>2499</v>
      </c>
      <c r="E1570" s="20" t="s">
        <v>2568</v>
      </c>
      <c r="F1570" s="13">
        <v>4</v>
      </c>
      <c r="G1570" s="64">
        <v>42138</v>
      </c>
    </row>
    <row r="1571" spans="1:7" x14ac:dyDescent="0.25">
      <c r="A1571" s="63" t="s">
        <v>2345</v>
      </c>
      <c r="B1571" s="13">
        <v>113</v>
      </c>
      <c r="C1571" s="59" t="s">
        <v>2475</v>
      </c>
      <c r="D1571" s="13" t="s">
        <v>2499</v>
      </c>
      <c r="E1571" s="20" t="s">
        <v>2569</v>
      </c>
      <c r="F1571" s="13" t="s">
        <v>663</v>
      </c>
      <c r="G1571" s="64">
        <v>42138</v>
      </c>
    </row>
    <row r="1572" spans="1:7" x14ac:dyDescent="0.25">
      <c r="A1572" s="32" t="s">
        <v>2345</v>
      </c>
      <c r="B1572" s="5">
        <v>114</v>
      </c>
      <c r="C1572" s="6" t="s">
        <v>2478</v>
      </c>
      <c r="D1572" s="5" t="s">
        <v>2499</v>
      </c>
      <c r="E1572" s="9" t="s">
        <v>2570</v>
      </c>
      <c r="F1572" s="5">
        <v>2</v>
      </c>
      <c r="G1572" s="42">
        <v>42138</v>
      </c>
    </row>
    <row r="1573" spans="1:7" x14ac:dyDescent="0.25">
      <c r="A1573" s="32" t="s">
        <v>2345</v>
      </c>
      <c r="B1573" s="5">
        <v>114</v>
      </c>
      <c r="C1573" s="6" t="s">
        <v>2478</v>
      </c>
      <c r="D1573" s="5" t="s">
        <v>2499</v>
      </c>
      <c r="E1573" s="9" t="s">
        <v>2571</v>
      </c>
      <c r="F1573" s="5" t="s">
        <v>629</v>
      </c>
      <c r="G1573" s="42">
        <v>42138</v>
      </c>
    </row>
    <row r="1574" spans="1:7" x14ac:dyDescent="0.25">
      <c r="A1574" s="32" t="s">
        <v>2345</v>
      </c>
      <c r="B1574" s="5">
        <v>114</v>
      </c>
      <c r="C1574" s="6" t="s">
        <v>2478</v>
      </c>
      <c r="D1574" s="5" t="s">
        <v>2499</v>
      </c>
      <c r="E1574" s="9" t="s">
        <v>2572</v>
      </c>
      <c r="F1574" s="5" t="s">
        <v>123</v>
      </c>
      <c r="G1574" s="42">
        <v>42138</v>
      </c>
    </row>
    <row r="1575" spans="1:7" x14ac:dyDescent="0.25">
      <c r="A1575" s="32" t="s">
        <v>2345</v>
      </c>
      <c r="B1575" s="5">
        <v>114</v>
      </c>
      <c r="C1575" s="6" t="s">
        <v>2478</v>
      </c>
      <c r="D1575" s="5" t="s">
        <v>2499</v>
      </c>
      <c r="E1575" s="9" t="s">
        <v>2573</v>
      </c>
      <c r="F1575" s="5">
        <v>4</v>
      </c>
      <c r="G1575" s="42">
        <v>42138</v>
      </c>
    </row>
    <row r="1576" spans="1:7" x14ac:dyDescent="0.25">
      <c r="A1576" s="32" t="s">
        <v>2345</v>
      </c>
      <c r="B1576" s="5">
        <v>114</v>
      </c>
      <c r="C1576" s="6" t="s">
        <v>2478</v>
      </c>
      <c r="D1576" s="5" t="s">
        <v>2499</v>
      </c>
      <c r="E1576" s="9" t="s">
        <v>2574</v>
      </c>
      <c r="F1576" s="5">
        <v>4</v>
      </c>
      <c r="G1576" s="42">
        <v>42138</v>
      </c>
    </row>
    <row r="1577" spans="1:7" x14ac:dyDescent="0.25">
      <c r="A1577" s="32" t="s">
        <v>2345</v>
      </c>
      <c r="B1577" s="5">
        <v>114</v>
      </c>
      <c r="C1577" s="6" t="s">
        <v>2478</v>
      </c>
      <c r="D1577" s="5" t="s">
        <v>2499</v>
      </c>
      <c r="E1577" s="9" t="s">
        <v>2575</v>
      </c>
      <c r="F1577" s="5">
        <v>4</v>
      </c>
      <c r="G1577" s="42">
        <v>42138</v>
      </c>
    </row>
    <row r="1578" spans="1:7" x14ac:dyDescent="0.25">
      <c r="A1578" s="32" t="s">
        <v>2345</v>
      </c>
      <c r="B1578" s="5">
        <v>114</v>
      </c>
      <c r="C1578" s="6" t="s">
        <v>2478</v>
      </c>
      <c r="D1578" s="5" t="s">
        <v>2499</v>
      </c>
      <c r="E1578" s="9" t="s">
        <v>2576</v>
      </c>
      <c r="F1578" s="5">
        <v>4</v>
      </c>
      <c r="G1578" s="42">
        <v>42138</v>
      </c>
    </row>
    <row r="1579" spans="1:7" x14ac:dyDescent="0.25">
      <c r="A1579" s="63" t="s">
        <v>2345</v>
      </c>
      <c r="B1579" s="13">
        <v>117</v>
      </c>
      <c r="C1579" s="59" t="s">
        <v>2487</v>
      </c>
      <c r="D1579" s="13" t="s">
        <v>2499</v>
      </c>
      <c r="E1579" s="20" t="s">
        <v>1918</v>
      </c>
      <c r="F1579" s="13">
        <v>2</v>
      </c>
      <c r="G1579" s="64">
        <v>42138</v>
      </c>
    </row>
    <row r="1580" spans="1:7" x14ac:dyDescent="0.25">
      <c r="A1580" s="63" t="s">
        <v>2345</v>
      </c>
      <c r="B1580" s="13">
        <v>117</v>
      </c>
      <c r="C1580" s="59" t="s">
        <v>2487</v>
      </c>
      <c r="D1580" s="13" t="s">
        <v>2499</v>
      </c>
      <c r="E1580" s="20" t="s">
        <v>2577</v>
      </c>
      <c r="F1580" s="13" t="s">
        <v>123</v>
      </c>
      <c r="G1580" s="64">
        <v>42138</v>
      </c>
    </row>
    <row r="1581" spans="1:7" x14ac:dyDescent="0.25">
      <c r="A1581" s="63" t="s">
        <v>2345</v>
      </c>
      <c r="B1581" s="13">
        <v>117</v>
      </c>
      <c r="C1581" s="59" t="s">
        <v>2487</v>
      </c>
      <c r="D1581" s="13" t="s">
        <v>2499</v>
      </c>
      <c r="E1581" s="20" t="s">
        <v>2578</v>
      </c>
      <c r="F1581" s="13" t="s">
        <v>1009</v>
      </c>
      <c r="G1581" s="64">
        <v>42138</v>
      </c>
    </row>
    <row r="1582" spans="1:7" x14ac:dyDescent="0.25">
      <c r="A1582" s="32" t="s">
        <v>2491</v>
      </c>
      <c r="B1582" s="5">
        <v>201</v>
      </c>
      <c r="C1582" s="6" t="s">
        <v>2492</v>
      </c>
      <c r="D1582" s="5" t="s">
        <v>2499</v>
      </c>
      <c r="E1582" s="9" t="s">
        <v>919</v>
      </c>
      <c r="F1582" s="5">
        <v>4</v>
      </c>
      <c r="G1582" s="42">
        <v>42138</v>
      </c>
    </row>
    <row r="1583" spans="1:7" x14ac:dyDescent="0.25">
      <c r="A1583" s="32" t="s">
        <v>2491</v>
      </c>
      <c r="B1583" s="5">
        <v>201</v>
      </c>
      <c r="C1583" s="6" t="s">
        <v>2492</v>
      </c>
      <c r="D1583" s="5" t="s">
        <v>2499</v>
      </c>
      <c r="E1583" s="9" t="s">
        <v>2579</v>
      </c>
      <c r="F1583" s="5" t="s">
        <v>123</v>
      </c>
      <c r="G1583" s="42">
        <v>42138</v>
      </c>
    </row>
    <row r="1584" spans="1:7" x14ac:dyDescent="0.25">
      <c r="A1584" s="32" t="s">
        <v>2491</v>
      </c>
      <c r="B1584" s="5">
        <v>201</v>
      </c>
      <c r="C1584" s="6" t="s">
        <v>2492</v>
      </c>
      <c r="D1584" s="5" t="s">
        <v>2499</v>
      </c>
      <c r="E1584" s="9" t="s">
        <v>2580</v>
      </c>
      <c r="F1584" s="5">
        <v>4</v>
      </c>
      <c r="G1584" s="42">
        <v>42138</v>
      </c>
    </row>
    <row r="1585" spans="1:7" x14ac:dyDescent="0.25">
      <c r="A1585" s="63" t="s">
        <v>2491</v>
      </c>
      <c r="B1585" s="13">
        <v>202</v>
      </c>
      <c r="C1585" s="59" t="s">
        <v>2496</v>
      </c>
      <c r="D1585" s="13" t="s">
        <v>2499</v>
      </c>
      <c r="E1585" s="20" t="s">
        <v>2581</v>
      </c>
      <c r="F1585" s="13" t="s">
        <v>123</v>
      </c>
      <c r="G1585" s="64">
        <v>42138</v>
      </c>
    </row>
    <row r="1586" spans="1:7" x14ac:dyDescent="0.25">
      <c r="A1586" s="63" t="s">
        <v>2491</v>
      </c>
      <c r="B1586" s="13">
        <v>202</v>
      </c>
      <c r="C1586" s="59" t="s">
        <v>2496</v>
      </c>
      <c r="D1586" s="13" t="s">
        <v>2499</v>
      </c>
      <c r="E1586" s="20" t="s">
        <v>2582</v>
      </c>
      <c r="F1586" s="13">
        <v>3</v>
      </c>
      <c r="G1586" s="64">
        <v>42138</v>
      </c>
    </row>
    <row r="1587" spans="1:7" x14ac:dyDescent="0.25">
      <c r="A1587" s="63" t="s">
        <v>2491</v>
      </c>
      <c r="B1587" s="13">
        <v>202</v>
      </c>
      <c r="C1587" s="59" t="s">
        <v>2496</v>
      </c>
      <c r="D1587" s="13" t="s">
        <v>2499</v>
      </c>
      <c r="E1587" s="20" t="s">
        <v>2583</v>
      </c>
      <c r="F1587" s="13">
        <v>4</v>
      </c>
      <c r="G1587" s="64">
        <v>42138</v>
      </c>
    </row>
    <row r="1588" spans="1:7" x14ac:dyDescent="0.25">
      <c r="A1588" s="63" t="s">
        <v>2491</v>
      </c>
      <c r="B1588" s="13">
        <v>202</v>
      </c>
      <c r="C1588" s="59" t="s">
        <v>2496</v>
      </c>
      <c r="D1588" s="13" t="s">
        <v>2499</v>
      </c>
      <c r="E1588" s="20" t="s">
        <v>2584</v>
      </c>
      <c r="F1588" s="13" t="s">
        <v>1009</v>
      </c>
      <c r="G1588" s="64">
        <v>42138</v>
      </c>
    </row>
    <row r="1589" spans="1:7" x14ac:dyDescent="0.25">
      <c r="A1589" s="63" t="s">
        <v>2491</v>
      </c>
      <c r="B1589" s="13">
        <v>202</v>
      </c>
      <c r="C1589" s="59" t="s">
        <v>2496</v>
      </c>
      <c r="D1589" s="13" t="s">
        <v>2499</v>
      </c>
      <c r="E1589" s="20" t="s">
        <v>2585</v>
      </c>
      <c r="F1589" s="13" t="s">
        <v>842</v>
      </c>
      <c r="G1589" s="64">
        <v>42138</v>
      </c>
    </row>
    <row r="1590" spans="1:7" ht="15.75" thickBot="1" x14ac:dyDescent="0.3">
      <c r="A1590" s="178" t="s">
        <v>2491</v>
      </c>
      <c r="B1590" s="86">
        <v>202</v>
      </c>
      <c r="C1590" s="179" t="s">
        <v>2496</v>
      </c>
      <c r="D1590" s="86" t="s">
        <v>2499</v>
      </c>
      <c r="E1590" s="85" t="s">
        <v>2239</v>
      </c>
      <c r="F1590" s="86">
        <v>4</v>
      </c>
      <c r="G1590" s="87">
        <v>42138</v>
      </c>
    </row>
    <row r="1591" spans="1:7" x14ac:dyDescent="0.25">
      <c r="A1591" s="117" t="s">
        <v>2491</v>
      </c>
      <c r="B1591" s="118">
        <v>203</v>
      </c>
      <c r="C1591" s="119" t="s">
        <v>2587</v>
      </c>
      <c r="D1591" s="104" t="s">
        <v>2499</v>
      </c>
      <c r="E1591" s="103" t="s">
        <v>1918</v>
      </c>
      <c r="F1591" s="104">
        <v>2</v>
      </c>
      <c r="G1591" s="53">
        <v>42145</v>
      </c>
    </row>
    <row r="1592" spans="1:7" x14ac:dyDescent="0.25">
      <c r="A1592" s="106" t="s">
        <v>2491</v>
      </c>
      <c r="B1592" s="95">
        <v>203</v>
      </c>
      <c r="C1592" s="96" t="s">
        <v>2587</v>
      </c>
      <c r="D1592" s="1" t="s">
        <v>2499</v>
      </c>
      <c r="E1592" s="3" t="s">
        <v>2653</v>
      </c>
      <c r="F1592" s="1">
        <v>2</v>
      </c>
      <c r="G1592" s="43">
        <v>42145</v>
      </c>
    </row>
    <row r="1593" spans="1:7" x14ac:dyDescent="0.25">
      <c r="A1593" s="110" t="s">
        <v>2491</v>
      </c>
      <c r="B1593" s="111">
        <v>204</v>
      </c>
      <c r="C1593" s="112" t="s">
        <v>2588</v>
      </c>
      <c r="D1593" s="5" t="s">
        <v>2499</v>
      </c>
      <c r="E1593" s="9" t="s">
        <v>919</v>
      </c>
      <c r="F1593" s="5">
        <v>4</v>
      </c>
      <c r="G1593" s="42">
        <v>42145</v>
      </c>
    </row>
    <row r="1594" spans="1:7" x14ac:dyDescent="0.25">
      <c r="A1594" s="106" t="s">
        <v>2491</v>
      </c>
      <c r="B1594" s="176">
        <v>205</v>
      </c>
      <c r="C1594" s="177" t="s">
        <v>2589</v>
      </c>
      <c r="D1594" s="1" t="s">
        <v>2499</v>
      </c>
      <c r="E1594" s="3" t="s">
        <v>2411</v>
      </c>
      <c r="F1594" s="1">
        <v>4</v>
      </c>
      <c r="G1594" s="43">
        <v>42145</v>
      </c>
    </row>
    <row r="1595" spans="1:7" x14ac:dyDescent="0.25">
      <c r="A1595" s="110" t="s">
        <v>2491</v>
      </c>
      <c r="B1595" s="111">
        <v>206</v>
      </c>
      <c r="C1595" s="112" t="s">
        <v>2590</v>
      </c>
      <c r="D1595" s="5" t="s">
        <v>2499</v>
      </c>
      <c r="E1595" s="9" t="s">
        <v>2654</v>
      </c>
      <c r="F1595" s="5">
        <v>4</v>
      </c>
      <c r="G1595" s="42">
        <v>42145</v>
      </c>
    </row>
    <row r="1596" spans="1:7" x14ac:dyDescent="0.25">
      <c r="A1596" s="106" t="s">
        <v>2491</v>
      </c>
      <c r="B1596" s="95">
        <v>207</v>
      </c>
      <c r="C1596" s="96" t="s">
        <v>2591</v>
      </c>
      <c r="D1596" s="1" t="s">
        <v>2499</v>
      </c>
      <c r="E1596" s="3" t="s">
        <v>919</v>
      </c>
      <c r="F1596" s="1">
        <v>4</v>
      </c>
      <c r="G1596" s="43">
        <v>42145</v>
      </c>
    </row>
    <row r="1597" spans="1:7" x14ac:dyDescent="0.25">
      <c r="A1597" s="106" t="s">
        <v>2491</v>
      </c>
      <c r="B1597" s="95">
        <v>207</v>
      </c>
      <c r="C1597" s="96" t="s">
        <v>2591</v>
      </c>
      <c r="D1597" s="1" t="s">
        <v>2499</v>
      </c>
      <c r="E1597" s="3" t="s">
        <v>2655</v>
      </c>
      <c r="F1597" s="1">
        <v>4</v>
      </c>
      <c r="G1597" s="43">
        <v>42145</v>
      </c>
    </row>
    <row r="1598" spans="1:7" x14ac:dyDescent="0.25">
      <c r="A1598" s="106" t="s">
        <v>2491</v>
      </c>
      <c r="B1598" s="95">
        <v>207</v>
      </c>
      <c r="C1598" s="96" t="s">
        <v>2591</v>
      </c>
      <c r="D1598" s="1" t="s">
        <v>2499</v>
      </c>
      <c r="E1598" s="3" t="s">
        <v>2656</v>
      </c>
      <c r="F1598" s="1">
        <v>2</v>
      </c>
      <c r="G1598" s="43">
        <v>42145</v>
      </c>
    </row>
    <row r="1599" spans="1:7" x14ac:dyDescent="0.25">
      <c r="A1599" s="110" t="s">
        <v>2491</v>
      </c>
      <c r="B1599" s="111">
        <v>208</v>
      </c>
      <c r="C1599" s="112" t="s">
        <v>2592</v>
      </c>
      <c r="D1599" s="5" t="s">
        <v>2499</v>
      </c>
      <c r="E1599" s="9" t="s">
        <v>2657</v>
      </c>
      <c r="F1599" s="5">
        <v>4</v>
      </c>
      <c r="G1599" s="42">
        <v>42145</v>
      </c>
    </row>
    <row r="1600" spans="1:7" x14ac:dyDescent="0.25">
      <c r="A1600" s="33" t="s">
        <v>3</v>
      </c>
      <c r="B1600" s="1">
        <v>301</v>
      </c>
      <c r="C1600" s="2" t="s">
        <v>2593</v>
      </c>
      <c r="D1600" s="1" t="s">
        <v>2499</v>
      </c>
      <c r="E1600" s="3" t="s">
        <v>2658</v>
      </c>
      <c r="F1600" s="1">
        <v>3</v>
      </c>
      <c r="G1600" s="43">
        <v>42145</v>
      </c>
    </row>
    <row r="1601" spans="1:7" ht="75" x14ac:dyDescent="0.25">
      <c r="A1601" s="33" t="s">
        <v>3</v>
      </c>
      <c r="B1601" s="1">
        <v>301</v>
      </c>
      <c r="C1601" s="2" t="s">
        <v>2593</v>
      </c>
      <c r="D1601" s="1" t="s">
        <v>2499</v>
      </c>
      <c r="E1601" s="3" t="s">
        <v>2659</v>
      </c>
      <c r="F1601" s="1">
        <v>3</v>
      </c>
      <c r="G1601" s="43">
        <v>42145</v>
      </c>
    </row>
    <row r="1602" spans="1:7" ht="45" x14ac:dyDescent="0.25">
      <c r="A1602" s="33" t="s">
        <v>3</v>
      </c>
      <c r="B1602" s="1">
        <v>301</v>
      </c>
      <c r="C1602" s="2" t="s">
        <v>2593</v>
      </c>
      <c r="D1602" s="1" t="s">
        <v>2499</v>
      </c>
      <c r="E1602" s="3" t="s">
        <v>2660</v>
      </c>
      <c r="F1602" s="1">
        <v>1</v>
      </c>
      <c r="G1602" s="43">
        <v>42145</v>
      </c>
    </row>
    <row r="1603" spans="1:7" ht="75" x14ac:dyDescent="0.25">
      <c r="A1603" s="33" t="s">
        <v>3</v>
      </c>
      <c r="B1603" s="1">
        <v>301</v>
      </c>
      <c r="C1603" s="2" t="s">
        <v>2593</v>
      </c>
      <c r="D1603" s="1" t="s">
        <v>2499</v>
      </c>
      <c r="E1603" s="3" t="s">
        <v>2661</v>
      </c>
      <c r="F1603" s="1" t="s">
        <v>842</v>
      </c>
      <c r="G1603" s="43">
        <v>42145</v>
      </c>
    </row>
    <row r="1604" spans="1:7" ht="30" x14ac:dyDescent="0.25">
      <c r="A1604" s="33" t="s">
        <v>3</v>
      </c>
      <c r="B1604" s="1">
        <v>301</v>
      </c>
      <c r="C1604" s="2" t="s">
        <v>2593</v>
      </c>
      <c r="D1604" s="1" t="s">
        <v>2499</v>
      </c>
      <c r="E1604" s="3" t="s">
        <v>2662</v>
      </c>
      <c r="F1604" s="1">
        <v>4</v>
      </c>
      <c r="G1604" s="43">
        <v>42145</v>
      </c>
    </row>
    <row r="1605" spans="1:7" ht="30" x14ac:dyDescent="0.25">
      <c r="A1605" s="33" t="s">
        <v>3</v>
      </c>
      <c r="B1605" s="1">
        <v>301</v>
      </c>
      <c r="C1605" s="2" t="s">
        <v>2593</v>
      </c>
      <c r="D1605" s="1" t="s">
        <v>2499</v>
      </c>
      <c r="E1605" s="3" t="s">
        <v>2663</v>
      </c>
      <c r="F1605" s="1">
        <v>4</v>
      </c>
      <c r="G1605" s="43">
        <v>42145</v>
      </c>
    </row>
    <row r="1606" spans="1:7" x14ac:dyDescent="0.25">
      <c r="A1606" s="33" t="s">
        <v>3</v>
      </c>
      <c r="B1606" s="1">
        <v>301</v>
      </c>
      <c r="C1606" s="2" t="s">
        <v>2593</v>
      </c>
      <c r="D1606" s="1" t="s">
        <v>2499</v>
      </c>
      <c r="E1606" s="3" t="s">
        <v>2664</v>
      </c>
      <c r="F1606" s="1">
        <v>4</v>
      </c>
      <c r="G1606" s="43">
        <v>42145</v>
      </c>
    </row>
    <row r="1607" spans="1:7" ht="30" x14ac:dyDescent="0.25">
      <c r="A1607" s="33" t="s">
        <v>3</v>
      </c>
      <c r="B1607" s="1">
        <v>301</v>
      </c>
      <c r="C1607" s="2" t="s">
        <v>2593</v>
      </c>
      <c r="D1607" s="1" t="s">
        <v>2499</v>
      </c>
      <c r="E1607" s="3" t="s">
        <v>2665</v>
      </c>
      <c r="F1607" s="1" t="s">
        <v>123</v>
      </c>
      <c r="G1607" s="43">
        <v>42145</v>
      </c>
    </row>
    <row r="1608" spans="1:7" ht="30" x14ac:dyDescent="0.25">
      <c r="A1608" s="33" t="s">
        <v>3</v>
      </c>
      <c r="B1608" s="1">
        <v>301</v>
      </c>
      <c r="C1608" s="2" t="s">
        <v>2593</v>
      </c>
      <c r="D1608" s="1" t="s">
        <v>2499</v>
      </c>
      <c r="E1608" s="3" t="s">
        <v>2666</v>
      </c>
      <c r="F1608" s="1">
        <v>4</v>
      </c>
      <c r="G1608" s="43">
        <v>42145</v>
      </c>
    </row>
    <row r="1609" spans="1:7" x14ac:dyDescent="0.25">
      <c r="A1609" s="32" t="s">
        <v>3</v>
      </c>
      <c r="B1609" s="5">
        <v>302</v>
      </c>
      <c r="C1609" s="6" t="s">
        <v>2594</v>
      </c>
      <c r="D1609" s="5" t="s">
        <v>2499</v>
      </c>
      <c r="E1609" s="9" t="s">
        <v>2667</v>
      </c>
      <c r="F1609" s="5">
        <v>4</v>
      </c>
      <c r="G1609" s="42">
        <v>42145</v>
      </c>
    </row>
    <row r="1610" spans="1:7" ht="30" x14ac:dyDescent="0.25">
      <c r="A1610" s="32" t="s">
        <v>3</v>
      </c>
      <c r="B1610" s="5">
        <v>302</v>
      </c>
      <c r="C1610" s="6" t="s">
        <v>2594</v>
      </c>
      <c r="D1610" s="5" t="s">
        <v>2499</v>
      </c>
      <c r="E1610" s="9" t="s">
        <v>2668</v>
      </c>
      <c r="F1610" s="5">
        <v>4</v>
      </c>
      <c r="G1610" s="42">
        <v>42145</v>
      </c>
    </row>
    <row r="1611" spans="1:7" ht="30" x14ac:dyDescent="0.25">
      <c r="A1611" s="32" t="s">
        <v>3</v>
      </c>
      <c r="B1611" s="5">
        <v>302</v>
      </c>
      <c r="C1611" s="6" t="s">
        <v>2594</v>
      </c>
      <c r="D1611" s="5" t="s">
        <v>2499</v>
      </c>
      <c r="E1611" s="9" t="s">
        <v>2669</v>
      </c>
      <c r="F1611" s="5">
        <v>3</v>
      </c>
      <c r="G1611" s="42">
        <v>42145</v>
      </c>
    </row>
    <row r="1612" spans="1:7" ht="30" x14ac:dyDescent="0.25">
      <c r="A1612" s="32" t="s">
        <v>3</v>
      </c>
      <c r="B1612" s="5">
        <v>302</v>
      </c>
      <c r="C1612" s="6" t="s">
        <v>2594</v>
      </c>
      <c r="D1612" s="5" t="s">
        <v>2499</v>
      </c>
      <c r="E1612" s="9" t="s">
        <v>2670</v>
      </c>
      <c r="F1612" s="5">
        <v>1</v>
      </c>
      <c r="G1612" s="42">
        <v>42145</v>
      </c>
    </row>
    <row r="1613" spans="1:7" ht="30" x14ac:dyDescent="0.25">
      <c r="A1613" s="32" t="s">
        <v>3</v>
      </c>
      <c r="B1613" s="5">
        <v>302</v>
      </c>
      <c r="C1613" s="6" t="s">
        <v>2594</v>
      </c>
      <c r="D1613" s="5" t="s">
        <v>2499</v>
      </c>
      <c r="E1613" s="9" t="s">
        <v>2671</v>
      </c>
      <c r="F1613" s="5">
        <v>4</v>
      </c>
      <c r="G1613" s="42">
        <v>42145</v>
      </c>
    </row>
    <row r="1614" spans="1:7" x14ac:dyDescent="0.25">
      <c r="A1614" s="32" t="s">
        <v>3</v>
      </c>
      <c r="B1614" s="5">
        <v>302</v>
      </c>
      <c r="C1614" s="6" t="s">
        <v>2594</v>
      </c>
      <c r="D1614" s="5" t="s">
        <v>2499</v>
      </c>
      <c r="E1614" s="9" t="s">
        <v>2672</v>
      </c>
      <c r="F1614" s="5">
        <v>4</v>
      </c>
      <c r="G1614" s="42">
        <v>42145</v>
      </c>
    </row>
    <row r="1615" spans="1:7" ht="30" x14ac:dyDescent="0.25">
      <c r="A1615" s="32" t="s">
        <v>3</v>
      </c>
      <c r="B1615" s="5">
        <v>302</v>
      </c>
      <c r="C1615" s="6" t="s">
        <v>2594</v>
      </c>
      <c r="D1615" s="5" t="s">
        <v>2499</v>
      </c>
      <c r="E1615" s="9" t="s">
        <v>2673</v>
      </c>
      <c r="F1615" s="5">
        <v>4</v>
      </c>
      <c r="G1615" s="42">
        <v>42145</v>
      </c>
    </row>
    <row r="1616" spans="1:7" x14ac:dyDescent="0.25">
      <c r="A1616" s="32" t="s">
        <v>3</v>
      </c>
      <c r="B1616" s="5">
        <v>302</v>
      </c>
      <c r="C1616" s="6" t="s">
        <v>2594</v>
      </c>
      <c r="D1616" s="5" t="s">
        <v>2499</v>
      </c>
      <c r="E1616" s="9" t="s">
        <v>2674</v>
      </c>
      <c r="F1616" s="5">
        <v>2</v>
      </c>
      <c r="G1616" s="42">
        <v>42145</v>
      </c>
    </row>
    <row r="1617" spans="1:7" x14ac:dyDescent="0.25">
      <c r="A1617" s="33" t="s">
        <v>3</v>
      </c>
      <c r="B1617" s="1">
        <v>303</v>
      </c>
      <c r="C1617" s="2" t="s">
        <v>2595</v>
      </c>
      <c r="D1617" s="1" t="s">
        <v>2499</v>
      </c>
      <c r="E1617" s="3" t="s">
        <v>2675</v>
      </c>
      <c r="F1617" s="1">
        <v>3</v>
      </c>
      <c r="G1617" s="43">
        <v>42145</v>
      </c>
    </row>
    <row r="1618" spans="1:7" x14ac:dyDescent="0.25">
      <c r="A1618" s="33" t="s">
        <v>3</v>
      </c>
      <c r="B1618" s="1">
        <v>303</v>
      </c>
      <c r="C1618" s="2" t="s">
        <v>2595</v>
      </c>
      <c r="D1618" s="1" t="s">
        <v>2499</v>
      </c>
      <c r="E1618" s="3" t="s">
        <v>1913</v>
      </c>
      <c r="F1618" s="1">
        <v>1</v>
      </c>
      <c r="G1618" s="43">
        <v>42145</v>
      </c>
    </row>
    <row r="1619" spans="1:7" x14ac:dyDescent="0.25">
      <c r="A1619" s="33" t="s">
        <v>3</v>
      </c>
      <c r="B1619" s="1">
        <v>303</v>
      </c>
      <c r="C1619" s="2" t="s">
        <v>2595</v>
      </c>
      <c r="D1619" s="1" t="s">
        <v>2499</v>
      </c>
      <c r="E1619" s="3" t="s">
        <v>2676</v>
      </c>
      <c r="F1619" s="1">
        <v>4</v>
      </c>
      <c r="G1619" s="43">
        <v>42145</v>
      </c>
    </row>
    <row r="1620" spans="1:7" ht="45" x14ac:dyDescent="0.25">
      <c r="A1620" s="32" t="s">
        <v>3</v>
      </c>
      <c r="B1620" s="5">
        <v>305</v>
      </c>
      <c r="C1620" s="6" t="s">
        <v>2596</v>
      </c>
      <c r="D1620" s="5" t="s">
        <v>2499</v>
      </c>
      <c r="E1620" s="9" t="s">
        <v>2677</v>
      </c>
      <c r="F1620" s="5">
        <v>4</v>
      </c>
      <c r="G1620" s="42">
        <v>42145</v>
      </c>
    </row>
    <row r="1621" spans="1:7" ht="45" x14ac:dyDescent="0.25">
      <c r="A1621" s="32" t="s">
        <v>3</v>
      </c>
      <c r="B1621" s="5">
        <v>305</v>
      </c>
      <c r="C1621" s="6" t="s">
        <v>2596</v>
      </c>
      <c r="D1621" s="5" t="s">
        <v>2499</v>
      </c>
      <c r="E1621" s="9" t="s">
        <v>2678</v>
      </c>
      <c r="F1621" s="5">
        <v>3</v>
      </c>
      <c r="G1621" s="42">
        <v>42145</v>
      </c>
    </row>
    <row r="1622" spans="1:7" ht="45" x14ac:dyDescent="0.25">
      <c r="A1622" s="32" t="s">
        <v>3</v>
      </c>
      <c r="B1622" s="5">
        <v>305</v>
      </c>
      <c r="C1622" s="6" t="s">
        <v>2596</v>
      </c>
      <c r="D1622" s="5" t="s">
        <v>2499</v>
      </c>
      <c r="E1622" s="9" t="s">
        <v>2679</v>
      </c>
      <c r="F1622" s="5">
        <v>1</v>
      </c>
      <c r="G1622" s="42">
        <v>42145</v>
      </c>
    </row>
    <row r="1623" spans="1:7" ht="45" x14ac:dyDescent="0.25">
      <c r="A1623" s="32" t="s">
        <v>3</v>
      </c>
      <c r="B1623" s="5">
        <v>305</v>
      </c>
      <c r="C1623" s="6" t="s">
        <v>2596</v>
      </c>
      <c r="D1623" s="5" t="s">
        <v>2499</v>
      </c>
      <c r="E1623" s="9" t="s">
        <v>2680</v>
      </c>
      <c r="F1623" s="5">
        <v>4</v>
      </c>
      <c r="G1623" s="42">
        <v>42145</v>
      </c>
    </row>
    <row r="1624" spans="1:7" ht="30" x14ac:dyDescent="0.25">
      <c r="A1624" s="32" t="s">
        <v>3</v>
      </c>
      <c r="B1624" s="5">
        <v>305</v>
      </c>
      <c r="C1624" s="6" t="s">
        <v>2596</v>
      </c>
      <c r="D1624" s="5" t="s">
        <v>2499</v>
      </c>
      <c r="E1624" s="9" t="s">
        <v>2681</v>
      </c>
      <c r="F1624" s="5">
        <v>4</v>
      </c>
      <c r="G1624" s="42">
        <v>42145</v>
      </c>
    </row>
    <row r="1625" spans="1:7" ht="30" x14ac:dyDescent="0.25">
      <c r="A1625" s="32" t="s">
        <v>3</v>
      </c>
      <c r="B1625" s="5">
        <v>305</v>
      </c>
      <c r="C1625" s="6" t="s">
        <v>2596</v>
      </c>
      <c r="D1625" s="5" t="s">
        <v>2499</v>
      </c>
      <c r="E1625" s="9" t="s">
        <v>2673</v>
      </c>
      <c r="F1625" s="5">
        <v>4</v>
      </c>
      <c r="G1625" s="42">
        <v>42145</v>
      </c>
    </row>
    <row r="1626" spans="1:7" x14ac:dyDescent="0.25">
      <c r="A1626" s="32" t="s">
        <v>3</v>
      </c>
      <c r="B1626" s="5">
        <v>305</v>
      </c>
      <c r="C1626" s="6" t="s">
        <v>2596</v>
      </c>
      <c r="D1626" s="5" t="s">
        <v>2499</v>
      </c>
      <c r="E1626" s="9" t="s">
        <v>2674</v>
      </c>
      <c r="F1626" s="5">
        <v>2</v>
      </c>
      <c r="G1626" s="42">
        <v>42145</v>
      </c>
    </row>
    <row r="1627" spans="1:7" x14ac:dyDescent="0.25">
      <c r="A1627" s="32" t="s">
        <v>3</v>
      </c>
      <c r="B1627" s="5">
        <v>305</v>
      </c>
      <c r="C1627" s="6" t="s">
        <v>2596</v>
      </c>
      <c r="D1627" s="5" t="s">
        <v>2499</v>
      </c>
      <c r="E1627" s="9" t="s">
        <v>2682</v>
      </c>
      <c r="F1627" s="5">
        <v>3</v>
      </c>
      <c r="G1627" s="42">
        <v>42145</v>
      </c>
    </row>
    <row r="1628" spans="1:7" x14ac:dyDescent="0.25">
      <c r="A1628" s="33" t="s">
        <v>3</v>
      </c>
      <c r="B1628" s="1">
        <v>307</v>
      </c>
      <c r="C1628" s="2" t="s">
        <v>2597</v>
      </c>
      <c r="D1628" s="1" t="s">
        <v>2499</v>
      </c>
      <c r="E1628" s="3" t="s">
        <v>1404</v>
      </c>
      <c r="F1628" s="1">
        <v>3</v>
      </c>
      <c r="G1628" s="43">
        <v>42145</v>
      </c>
    </row>
    <row r="1629" spans="1:7" x14ac:dyDescent="0.25">
      <c r="A1629" s="33" t="s">
        <v>3</v>
      </c>
      <c r="B1629" s="1">
        <v>307</v>
      </c>
      <c r="C1629" s="2" t="s">
        <v>2597</v>
      </c>
      <c r="D1629" s="1" t="s">
        <v>2499</v>
      </c>
      <c r="E1629" s="3" t="s">
        <v>2683</v>
      </c>
      <c r="F1629" s="1">
        <v>1</v>
      </c>
      <c r="G1629" s="43">
        <v>42145</v>
      </c>
    </row>
    <row r="1630" spans="1:7" x14ac:dyDescent="0.25">
      <c r="A1630" s="33" t="s">
        <v>3</v>
      </c>
      <c r="B1630" s="1">
        <v>307</v>
      </c>
      <c r="C1630" s="2" t="s">
        <v>2597</v>
      </c>
      <c r="D1630" s="1" t="s">
        <v>2499</v>
      </c>
      <c r="E1630" s="3" t="s">
        <v>2573</v>
      </c>
      <c r="F1630" s="1">
        <v>4</v>
      </c>
      <c r="G1630" s="43">
        <v>42145</v>
      </c>
    </row>
    <row r="1631" spans="1:7" x14ac:dyDescent="0.25">
      <c r="A1631" s="32" t="s">
        <v>3</v>
      </c>
      <c r="B1631" s="5">
        <v>309</v>
      </c>
      <c r="C1631" s="6" t="s">
        <v>2598</v>
      </c>
      <c r="D1631" s="5" t="s">
        <v>2499</v>
      </c>
      <c r="E1631" s="9" t="s">
        <v>1404</v>
      </c>
      <c r="F1631" s="5">
        <v>3</v>
      </c>
      <c r="G1631" s="42">
        <v>42145</v>
      </c>
    </row>
    <row r="1632" spans="1:7" x14ac:dyDescent="0.25">
      <c r="A1632" s="32" t="s">
        <v>3</v>
      </c>
      <c r="B1632" s="5">
        <v>309</v>
      </c>
      <c r="C1632" s="6" t="s">
        <v>2598</v>
      </c>
      <c r="D1632" s="5" t="s">
        <v>2499</v>
      </c>
      <c r="E1632" s="9" t="s">
        <v>2684</v>
      </c>
      <c r="F1632" s="5">
        <v>1</v>
      </c>
      <c r="G1632" s="42">
        <v>42145</v>
      </c>
    </row>
    <row r="1633" spans="1:7" ht="45" x14ac:dyDescent="0.25">
      <c r="A1633" s="33" t="s">
        <v>3</v>
      </c>
      <c r="B1633" s="1">
        <v>310</v>
      </c>
      <c r="C1633" s="2" t="s">
        <v>2599</v>
      </c>
      <c r="D1633" s="1" t="s">
        <v>2499</v>
      </c>
      <c r="E1633" s="3" t="s">
        <v>2685</v>
      </c>
      <c r="F1633" s="1">
        <v>4</v>
      </c>
      <c r="G1633" s="43">
        <v>42145</v>
      </c>
    </row>
    <row r="1634" spans="1:7" x14ac:dyDescent="0.25">
      <c r="A1634" s="33" t="s">
        <v>3</v>
      </c>
      <c r="B1634" s="1">
        <v>310</v>
      </c>
      <c r="C1634" s="2" t="s">
        <v>2599</v>
      </c>
      <c r="D1634" s="1" t="s">
        <v>2499</v>
      </c>
      <c r="E1634" s="3" t="s">
        <v>2686</v>
      </c>
      <c r="F1634" s="1">
        <v>3</v>
      </c>
      <c r="G1634" s="43">
        <v>42145</v>
      </c>
    </row>
    <row r="1635" spans="1:7" ht="30" x14ac:dyDescent="0.25">
      <c r="A1635" s="33" t="s">
        <v>3</v>
      </c>
      <c r="B1635" s="1">
        <v>310</v>
      </c>
      <c r="C1635" s="2" t="s">
        <v>2599</v>
      </c>
      <c r="D1635" s="1" t="s">
        <v>2499</v>
      </c>
      <c r="E1635" s="3" t="s">
        <v>2687</v>
      </c>
      <c r="F1635" s="1">
        <v>1</v>
      </c>
      <c r="G1635" s="43">
        <v>42145</v>
      </c>
    </row>
    <row r="1636" spans="1:7" x14ac:dyDescent="0.25">
      <c r="A1636" s="33" t="s">
        <v>3</v>
      </c>
      <c r="B1636" s="1">
        <v>310</v>
      </c>
      <c r="C1636" s="2" t="s">
        <v>2599</v>
      </c>
      <c r="D1636" s="1" t="s">
        <v>2499</v>
      </c>
      <c r="E1636" s="3" t="s">
        <v>2688</v>
      </c>
      <c r="F1636" s="1">
        <v>1</v>
      </c>
      <c r="G1636" s="43">
        <v>42145</v>
      </c>
    </row>
    <row r="1637" spans="1:7" ht="30" x14ac:dyDescent="0.25">
      <c r="A1637" s="33" t="s">
        <v>3</v>
      </c>
      <c r="B1637" s="1">
        <v>310</v>
      </c>
      <c r="C1637" s="2" t="s">
        <v>2599</v>
      </c>
      <c r="D1637" s="1" t="s">
        <v>2499</v>
      </c>
      <c r="E1637" s="3" t="s">
        <v>2671</v>
      </c>
      <c r="F1637" s="1">
        <v>4</v>
      </c>
      <c r="G1637" s="43">
        <v>42145</v>
      </c>
    </row>
    <row r="1638" spans="1:7" x14ac:dyDescent="0.25">
      <c r="A1638" s="33" t="s">
        <v>3</v>
      </c>
      <c r="B1638" s="1">
        <v>310</v>
      </c>
      <c r="C1638" s="2" t="s">
        <v>2599</v>
      </c>
      <c r="D1638" s="1" t="s">
        <v>2499</v>
      </c>
      <c r="E1638" s="3" t="s">
        <v>2689</v>
      </c>
      <c r="F1638" s="1">
        <v>4</v>
      </c>
      <c r="G1638" s="43">
        <v>42145</v>
      </c>
    </row>
    <row r="1639" spans="1:7" ht="30" x14ac:dyDescent="0.25">
      <c r="A1639" s="33" t="s">
        <v>3</v>
      </c>
      <c r="B1639" s="1">
        <v>310</v>
      </c>
      <c r="C1639" s="2" t="s">
        <v>2599</v>
      </c>
      <c r="D1639" s="1" t="s">
        <v>2499</v>
      </c>
      <c r="E1639" s="3" t="s">
        <v>2690</v>
      </c>
      <c r="F1639" s="1">
        <v>4</v>
      </c>
      <c r="G1639" s="43">
        <v>42145</v>
      </c>
    </row>
    <row r="1640" spans="1:7" ht="30" x14ac:dyDescent="0.25">
      <c r="A1640" s="33" t="s">
        <v>3</v>
      </c>
      <c r="B1640" s="1">
        <v>310</v>
      </c>
      <c r="C1640" s="2" t="s">
        <v>2599</v>
      </c>
      <c r="D1640" s="1" t="s">
        <v>2499</v>
      </c>
      <c r="E1640" s="3" t="s">
        <v>2691</v>
      </c>
      <c r="F1640" s="1">
        <v>4</v>
      </c>
      <c r="G1640" s="43">
        <v>42145</v>
      </c>
    </row>
    <row r="1641" spans="1:7" x14ac:dyDescent="0.25">
      <c r="A1641" s="33" t="s">
        <v>3</v>
      </c>
      <c r="B1641" s="1">
        <v>310</v>
      </c>
      <c r="C1641" s="2" t="s">
        <v>2599</v>
      </c>
      <c r="D1641" s="1" t="s">
        <v>2499</v>
      </c>
      <c r="E1641" s="3" t="s">
        <v>2674</v>
      </c>
      <c r="F1641" s="1">
        <v>2</v>
      </c>
      <c r="G1641" s="43">
        <v>42145</v>
      </c>
    </row>
    <row r="1642" spans="1:7" x14ac:dyDescent="0.25">
      <c r="A1642" s="33" t="s">
        <v>3</v>
      </c>
      <c r="B1642" s="1">
        <v>310</v>
      </c>
      <c r="C1642" s="2" t="s">
        <v>2599</v>
      </c>
      <c r="D1642" s="1" t="s">
        <v>2499</v>
      </c>
      <c r="E1642" s="3" t="s">
        <v>2692</v>
      </c>
      <c r="F1642" s="1">
        <v>3</v>
      </c>
      <c r="G1642" s="43">
        <v>42145</v>
      </c>
    </row>
    <row r="1643" spans="1:7" ht="30" x14ac:dyDescent="0.25">
      <c r="A1643" s="32" t="s">
        <v>3</v>
      </c>
      <c r="B1643" s="5">
        <v>312</v>
      </c>
      <c r="C1643" s="6" t="s">
        <v>2600</v>
      </c>
      <c r="D1643" s="5" t="s">
        <v>2499</v>
      </c>
      <c r="E1643" s="9" t="s">
        <v>2693</v>
      </c>
      <c r="F1643" s="5">
        <v>3</v>
      </c>
      <c r="G1643" s="42">
        <v>42145</v>
      </c>
    </row>
    <row r="1644" spans="1:7" ht="45" x14ac:dyDescent="0.25">
      <c r="A1644" s="32" t="s">
        <v>3</v>
      </c>
      <c r="B1644" s="5">
        <v>312</v>
      </c>
      <c r="C1644" s="6" t="s">
        <v>2600</v>
      </c>
      <c r="D1644" s="5" t="s">
        <v>2499</v>
      </c>
      <c r="E1644" s="9" t="s">
        <v>2694</v>
      </c>
      <c r="F1644" s="5">
        <v>1</v>
      </c>
      <c r="G1644" s="42">
        <v>42145</v>
      </c>
    </row>
    <row r="1645" spans="1:7" ht="45" x14ac:dyDescent="0.25">
      <c r="A1645" s="32" t="s">
        <v>3</v>
      </c>
      <c r="B1645" s="5">
        <v>312</v>
      </c>
      <c r="C1645" s="6" t="s">
        <v>2600</v>
      </c>
      <c r="D1645" s="5" t="s">
        <v>2499</v>
      </c>
      <c r="E1645" s="9" t="s">
        <v>2695</v>
      </c>
      <c r="F1645" s="5">
        <v>1</v>
      </c>
      <c r="G1645" s="42">
        <v>42145</v>
      </c>
    </row>
    <row r="1646" spans="1:7" ht="30" x14ac:dyDescent="0.25">
      <c r="A1646" s="32" t="s">
        <v>3</v>
      </c>
      <c r="B1646" s="5">
        <v>312</v>
      </c>
      <c r="C1646" s="6" t="s">
        <v>2600</v>
      </c>
      <c r="D1646" s="5" t="s">
        <v>2499</v>
      </c>
      <c r="E1646" s="9" t="s">
        <v>2696</v>
      </c>
      <c r="F1646" s="5">
        <v>1</v>
      </c>
      <c r="G1646" s="42">
        <v>42145</v>
      </c>
    </row>
    <row r="1647" spans="1:7" ht="60.75" thickBot="1" x14ac:dyDescent="0.3">
      <c r="A1647" s="135" t="s">
        <v>3</v>
      </c>
      <c r="B1647" s="51">
        <v>312</v>
      </c>
      <c r="C1647" s="136" t="s">
        <v>2600</v>
      </c>
      <c r="D1647" s="51" t="s">
        <v>2499</v>
      </c>
      <c r="E1647" s="38" t="s">
        <v>2697</v>
      </c>
      <c r="F1647" s="51">
        <v>3</v>
      </c>
      <c r="G1647" s="44">
        <v>42145</v>
      </c>
    </row>
  </sheetData>
  <autoFilter ref="A9:G1490"/>
  <mergeCells count="1">
    <mergeCell ref="A1:G1"/>
  </mergeCells>
  <pageMargins left="0.7" right="0.7" top="0.75" bottom="0.75" header="0.3" footer="0.3"/>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Potencialidades</vt:lpstr>
      <vt:lpstr>Problemáticas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Cèsar Roberto Alvarado Rodas</dc:creator>
  <cp:lastModifiedBy>Cèsar Roberto Alvarado Rodas</cp:lastModifiedBy>
  <cp:lastPrinted>2015-03-20T18:59:47Z</cp:lastPrinted>
  <dcterms:created xsi:type="dcterms:W3CDTF">2015-02-04T23:12:06Z</dcterms:created>
  <dcterms:modified xsi:type="dcterms:W3CDTF">2015-05-20T22:49:48Z</dcterms:modified>
</cp:coreProperties>
</file>