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1700" windowHeight="10770"/>
  </bookViews>
  <sheets>
    <sheet name="Potencialidades" sheetId="5" r:id="rId1"/>
    <sheet name="Problemáticas" sheetId="7" r:id="rId2"/>
  </sheets>
  <definedNames>
    <definedName name="_xlnm._FilterDatabase" localSheetId="0" hidden="1">Potencialidades!$A$9:$F$9</definedName>
    <definedName name="_xlnm._FilterDatabase" localSheetId="1" hidden="1">Problemáticas!$A$9:$F$9</definedName>
  </definedNames>
  <calcPr calcId="144525"/>
</workbook>
</file>

<file path=xl/calcChain.xml><?xml version="1.0" encoding="utf-8"?>
<calcChain xmlns="http://schemas.openxmlformats.org/spreadsheetml/2006/main">
  <c r="F4" i="7" l="1"/>
  <c r="F5" i="7" s="1"/>
  <c r="F5" i="5"/>
  <c r="F4" i="5"/>
</calcChain>
</file>

<file path=xl/sharedStrings.xml><?xml version="1.0" encoding="utf-8"?>
<sst xmlns="http://schemas.openxmlformats.org/spreadsheetml/2006/main" count="3942" uniqueCount="1242">
  <si>
    <t>Departamento</t>
  </si>
  <si>
    <t xml:space="preserve">Cod. </t>
  </si>
  <si>
    <t>Municipio</t>
  </si>
  <si>
    <t>Sacatepéquez</t>
  </si>
  <si>
    <t>Sumpango</t>
  </si>
  <si>
    <t>Santiago Sacatepéquez</t>
  </si>
  <si>
    <t>San Lucas Sacatepéquez</t>
  </si>
  <si>
    <t>Santa María de Jesús</t>
  </si>
  <si>
    <t>Chimaltenango</t>
  </si>
  <si>
    <t>San José Poaquil</t>
  </si>
  <si>
    <t>San Martín Jilotepeque</t>
  </si>
  <si>
    <t>Comalapa</t>
  </si>
  <si>
    <t>Santa Apolonia</t>
  </si>
  <si>
    <t>Tecpán Guatemala</t>
  </si>
  <si>
    <t>Patzún</t>
  </si>
  <si>
    <t>Pochuta</t>
  </si>
  <si>
    <t>Patzicia</t>
  </si>
  <si>
    <t>Santa Cruz Balanyá</t>
  </si>
  <si>
    <t>Potencialidades</t>
  </si>
  <si>
    <t>Demanda educativa</t>
  </si>
  <si>
    <t>Centro de Salud</t>
  </si>
  <si>
    <t>Educación primaria</t>
  </si>
  <si>
    <t>Centro de salud y puesto de salud</t>
  </si>
  <si>
    <t>Fortalecimiento de la seguridad ciudadana</t>
  </si>
  <si>
    <t>Clínica municipal</t>
  </si>
  <si>
    <t>Existencia de 1 centro, 6 puestos y 15 centros comunitarios de salud.
0% de tasa de mortalidad materna, alta cantidad de comadronas adiestradas en la atención de partos.</t>
  </si>
  <si>
    <t>En el área se producen granos básicos, hortalizas, árboles frutales y café.  Para el caso de las hortalizas representan un potencial exportador así como los productos de artesanías, son exportados a EEUU, Canadá y Alemania.</t>
  </si>
  <si>
    <t>Sus actividades económicas están ligadas a la agricultura, en el área se producen granos básicos, hortalizas, árboles frutales y café.  Para el caso de las hortalizas representan un potencial exportador asíc omo los productos de artesanías, son esportados a EEUU, Canadá y Alemania, se cuenta con grupos de mujeres productoras organizadas.</t>
  </si>
  <si>
    <t>Existe un alto nivel de cobertura del nivel primario de educación con una tasa de cobertura neta de 104.75%</t>
  </si>
  <si>
    <t>El promedio total de alumno por docente en nivel primario es de 32.14, registrando 299 docentes indígenas contratados.</t>
  </si>
  <si>
    <t>El municipio cuenta con 2 juntas de seguridad conformadas por sus ciudadanos y bajo nivel de inseguridad ciudana.</t>
  </si>
  <si>
    <t>Se observa en la producción de ganado bovino y porcino como un motor económico, dada las buenas condiciones territoriales por las buenas condiciones territoriales por la gran extensión del municipio.</t>
  </si>
  <si>
    <t>Diversidad de producción que permite ampliar mercados (leche y sus derivados).</t>
  </si>
  <si>
    <t>El potencial en hortalizas, es creciente existiendo condiciones climáticas y de suelo, además de canales de comercialización.</t>
  </si>
  <si>
    <t>Las Juntas Locales de Seguridad permiten una participación ciudadana en el tema de seguridad que complementa la acción del Estado y mantiene niveles aceptables de orden público favorable, entre otras cosas, a la inversión.</t>
  </si>
  <si>
    <t>Producción de ganado mayor (producción de carne y leche para consumo local) y menor avicultura (postura, carne) para consumo local.</t>
  </si>
  <si>
    <t>Existen un gran número de comadronas, cuya afinidad cultural permite el acceso a más mujeres.</t>
  </si>
  <si>
    <t>Se cuentan con organizaciones que cuentan con experiencias en salud y educación para la coordinación de actividades, proyectos y programas con la municipalidad. Ministerios de Salud, Educación, Maga, MEM, iglesias, organizaciones no gubernamentales.</t>
  </si>
  <si>
    <t>Se tiene conocimientos ancestrales sobre medicina alternativa y natural en las comunidades.</t>
  </si>
  <si>
    <t>Un alto porcentaje de la población es eminenetemente kaqchikel y por ende el bilingüismo en las escuelas está fortalecida como parte de pertinencia cultural.</t>
  </si>
  <si>
    <t>Servicios de salud en el municipio</t>
  </si>
  <si>
    <t>El 92.24% de la población, utiliza el sistema de "Comadronas" para la asistencia de partos (de 335 partos, 309 fueron atendidos por comadronas en las comunidades)</t>
  </si>
  <si>
    <t>Alto porcentaje de niños que logran terminar el ciclo primario</t>
  </si>
  <si>
    <t>90% de la población cuenta con servicios de agua entubada, drenajes y energía eléctrica.</t>
  </si>
  <si>
    <t>Existencia de juntas de seguridad ciudadana conformadas y/o representadas por integrantes de los Cocode, ONG y población en general.</t>
  </si>
  <si>
    <t>Bajo índice de violencia (criminalidad y hechos delictivos) a nivel departamental.</t>
  </si>
  <si>
    <t>El municipio cuenta con una juntas de seguridad conformadas por sus ciudadanos y bajo nivel de inseguridad ciudadana</t>
  </si>
  <si>
    <t>El municipio de Patzún cuenta con cobertura de los temas de salud tanto del sector gubernamental y no gubernamental.</t>
  </si>
  <si>
    <t>Existe coberura de los distintos niveles de educación</t>
  </si>
  <si>
    <t>El servicio de comadronas cuenta actualmente con 87 comadronas adiestradas y registradas por el (CAT).  Este se considera como un dato importante, ya que el 86.83% de los partos del municipio, son atendidos por ellas.</t>
  </si>
  <si>
    <t>Algunos campesinos realizan prácticas agrícolas usando técnicas ancestrales y abono orgánico.</t>
  </si>
  <si>
    <t>Algunos centros educativos, han incluido en su pensum de estudios el tema del saneamiento ambiental.</t>
  </si>
  <si>
    <t>Se han creado recientemente, 8 puestos de salud comunitarios, que encuentran en funcionamiento, sin embargo no cuentan con la infraestructura adecuada para ofrecer un servicio total de claidad, se tienen 5 farmacias en el área urbana y solamente 1 para toda el área rural además existen las instalaciones del IGSS y todos estan ubicados en el casco urbano.  Estas únicas entidades de salud, son las encargadas de dotar del servicio de salud a las 11 comunidades que sectorizan al municipio en urbano y rural.</t>
  </si>
  <si>
    <t>La actividad de traspatio complementa la dieta familiar y los ingresos económicos con la venta de excedentes.  El municipio cuenta con recursos turísticos entre los más sobresalientes se mencionan: las construcciones de piedra encontradas en la meseta del Cuyomanso ubicada en finca San Bernandino.  Existen dos enormes cuevas, la del Diablo y la imagen de una Virgen bañaa en plata.  En la parte sur oriente de la población está la Cueva de Venecia.  Entre el cementerio municipal y el Instituto de Educación básica, se aprecian muros del Templo tipo Colonia, declarados Patrimonio Nacional por el Instituto de Antropología e Historia.</t>
  </si>
  <si>
    <t>La tasa neta de escolaridad registró tendencias positivas entre los años 2005 a 2007, con una población de 4,964 niños, un 77.26% de ellos, se inscribieron en esa fecha.</t>
  </si>
  <si>
    <t>La última estimación estableció una tasa de alfabetización de 84.4 dejando una brecha por cumplir del 15.6.</t>
  </si>
  <si>
    <t>El mercado municipal, constituye el principal centro de acopio y comercialización de todo el departamento, aunque existen diferentes puntos de convergencia informales, donde también se realiza esta actividad a menor escala.</t>
  </si>
  <si>
    <t>Presencia y cobertura de los servicios educativos en el nivel de primaria, segundo municipio del departamento con la menor tasa de analfabetismo.</t>
  </si>
  <si>
    <t>El municipio de Santa Cruz Balanyá cuenta con recursos naturales que son propicios para el cultivo, tal y como lo son sus suelos y topografía del mismo.  El recurso hídrico del municipio permite que el mismo facilite la fertilizacion de sus planicies y cultivos.</t>
  </si>
  <si>
    <t>Salud</t>
  </si>
  <si>
    <t>Seguridad Alimentaria</t>
  </si>
  <si>
    <t>Cobertura educativa en el nivel Diversificado</t>
  </si>
  <si>
    <t>Cobertura en salud</t>
  </si>
  <si>
    <t>Poca cobertura en nivel diversificado</t>
  </si>
  <si>
    <t>Poca cobertura en salud</t>
  </si>
  <si>
    <t>Educación superior</t>
  </si>
  <si>
    <t>Seguridad ciudadana</t>
  </si>
  <si>
    <t>Educación</t>
  </si>
  <si>
    <t>Déficit de acceso a servicios de agua potable o pozos en comunidades rurales. No existe ningún proceso de purificación de agua. municipio con los más bajos índices de acceso a fuentes mejoradas de abastecimiento de agua además no se cuenta con el servicio de extracción de basura en el área rural por parte de la municipalidad o entidad privada</t>
  </si>
  <si>
    <t xml:space="preserve">Servicios básicos insuficientes por el crecimiento demográfico, condiciones precarias de saneamiento y vivienda, infraestructura  deteriorada e inadecuadas las que no responden a la demanda de la  población, falta de personal capacitado y escasez de medicamentos en centro y puestos de salud lo que ha repercutido en la baja atención médica,  atención de partos, atención y prevención de  morbilidad infantil y general ha aumentado en los últimos.  Lo anterior entre otras ha permitido una tasa de mortalidad de niños menos de 5 años es de 50.69, siendo el séptimo municipio con la tasa más alta a nivel departamental </t>
  </si>
  <si>
    <t>Sobre población de alumnos en las escuelas públicas del sector privado y pocos establecimientos de nivel básico y diversificado.</t>
  </si>
  <si>
    <t>Recursos limitados e insuficientes de la PNC para cubrir a todo el municipio.  Tomando en cuenta que se cuenta con zonas de inseguridad ciudadana ubicadas principalmente sobre carreteras y caminos que conducen a sus aldeas así como los índices de violencia (violencia Intrafamiliar son altos)</t>
  </si>
  <si>
    <t>Es el tercer municipio con la más baja cobertura en  servicios de saneamiento mejorados es de (25,6%) y en el área rural el agua es descargada a través de tubos de plástico a las carreteras o a los ríos así como las aguas servidas son canalizadas a través de los drenajes a flor de tierra que desembocan en los ríos.  Por lo tanto su proliferación de fuentes de contaminación ambiental es alta</t>
  </si>
  <si>
    <t>El municipio no cuenta con una planta de tratamiento de aguas residuales por tanto sus  recursos hídricos en su mayor parte se encuentran contaminados con basura, residuos líquidos y sólidos, la falta de drenajes y vertederos de basura. Ante ello su demanda es urgente e inmediata de infraestructura urbana y saneamiento básico</t>
  </si>
  <si>
    <t>Los servicios de salud son insuficientes, la infraestructura no responde a cantidad de  población, así como e l personal y equipo médico.</t>
  </si>
  <si>
    <t>Sobrepoblación de alumnos en las escuelas públicas, la infraestructura inadecuada o deteriorada.</t>
  </si>
  <si>
    <t>Solo el 13.06% de la población entre 12 y 21 años está cubierto por el nivel básico, un buen porcentaje queda sin tener acceso a educación en este nivel.</t>
  </si>
  <si>
    <t xml:space="preserve">La tasa neta de escolarización  fue de 8.86% en el nivel de diversificado. Los establecimientos de básico y diversificado se localizan principalmente en el área urbana y dan reducida cobertura. </t>
  </si>
  <si>
    <t>La cobertura de los servicios básicos  presentan déficit, sobre todo red de drenajes, servicio de agua (irregularidades y escasez).</t>
  </si>
  <si>
    <t>Hay preponderancia de la agricultura de subsistencia, susceptible a las condiciones climatológicas.</t>
  </si>
  <si>
    <t>El municipio carece del servicio de tren de aseo, la basura se quema o tira en cualquier lugar, lo que ha generado proliferación de basureros clandestinos.</t>
  </si>
  <si>
    <t>Según registros existen altos índices de inseguridad alimentaria, se ha visualizado que los programas Salud materno-infantil están debilitados y sin cobertura.  Carencia de programas integrales o sin cobertura  principalmente para adulto mayor, niñez, juventud, hombres y mujeres.</t>
  </si>
  <si>
    <t>Elevado porcentaje de enfermedades respiratorias.</t>
  </si>
  <si>
    <t>Falta de institucionalidad de comadronas</t>
  </si>
  <si>
    <t>Alto porcentaje de desnutrición severa</t>
  </si>
  <si>
    <t xml:space="preserve">Escaso servicio y deficiente de educación de nivel básico. </t>
  </si>
  <si>
    <t>Falta de servicios y centros educativos de nivel diversificado</t>
  </si>
  <si>
    <t>Falta de planta de tratamiento para  desechos sólidos y las aguas servidas, falta de tren de aseo.</t>
  </si>
  <si>
    <t>Propagación de focos de contaminación en los ríos y mantos acuíferos.</t>
  </si>
  <si>
    <t>Los servicios de salud son insuficientes, la infraestructura no responde a cantidad de  población, así como el personal y equipo médico.</t>
  </si>
  <si>
    <t>Sobre población de alumnos en las escuelas públicas, la infraestructura inadecuada o deteriorada.
Solo el 13.06% de la población entre 12 y 21 años está cubierto por el nivel básico, un buen porcentaje queda sin tener acceso a educación en este nivel.
La tasa neta de escolarización  fue de 8.86% en el nivel de diversificado. Los establecimientos de básico y diversificado se localizan principalmente en el área urbana y dan reducida cobertura.</t>
  </si>
  <si>
    <t>Hay preponderancia de la agricultura de subsistencia, susceptible a las condiciones climatológicas.
Casi un 25% de los tramos carreteros son considerados de difícil acceso, los cuales se ven afectados en tiempo de invierno.. Acceso a aldeas no están pavimentadas, asfaltadas, o adoquinadas. Las deficiencias de la red vial, no permiten acceder a los mercados de manera expedita.  
La mayor parte de la población tiene ingresos inferiores al salario mínimo que no alcanza a cubrir sus necesidades básicas.
La PEA  del municipio tiene como principal fuente de trabajo empleos informales y temporales (la agricultura de subsistencia).
Existe migración  por periodos prolongados por falta de oportunidades de empleos.
Baja participación de las mujeres en la economía local, con escaso ingresos. Las mujeres están recluidas a la economía doméstica que no genera ingresos, a pesar de las importantes funciones para la reproducción de la fuerza de trabajo.</t>
  </si>
  <si>
    <t>Deficiencias en el servicio de salud ya que en la actualidad existe un único centro de salud tipo B, localizado en el área urbana.  El cual no responde a las demandas de la población en especial por carecer de recurso humano, medicamentos e infraestructura de los puestos de salud.</t>
  </si>
  <si>
    <t>En Patzún, se tiene prevalencia de retardo en talla del 61.70%. De éste, el 45.10% es moderado y el 16.7% es severo. Lo anterior está relacionado con el acceso y disponibilidad de alimentos así como el consumo de una dieta nutritiva.</t>
  </si>
  <si>
    <t>Si bien es cierto que existen cobertura de educación está no responde a las demandas de la población.</t>
  </si>
  <si>
    <t>Estrategia de educación ambiental inexistente.</t>
  </si>
  <si>
    <t>La ausencia de un sistema de drenajes pluviales y de aguas negras limita la sanidad en el municipio y a la vez incrementa las enfermedades.</t>
  </si>
  <si>
    <t>Se presentan infecciones respiratorias agudas en la población, que sobrepasan por amplio margen a las demás causas que son motivo de consultas. Esto responde a diversas razones, como el nivel de contaminantes en el ambiente, los diversos cambios de clima y a condiciones de deterioro del hábitat.</t>
  </si>
  <si>
    <t xml:space="preserve">El Municipio cuenta con una infraestructura, recursos humano e insumos de salud insuficiente en cantidad y calidad de atención.  Siendo el Centro de Salud tipo “B” que también funciona como un Centro de Atención Permanente –CAP-. </t>
  </si>
  <si>
    <t>El servicio del IGSS no da la atención necesaria a sus afiliados, carece de suficientes medicamentos, lo que incide negativamente en la salud de sus habitantes.  Entre las causas más frecuentes de morbilidad infantil, se encuentran las infecciones respiratorias agudas –IRAS-, ocupando un alto porcentaje dentro de las consultas (14.07%) y para el tema de mortalidad general es de 5.14, es decir, que por cada 1,000 habitantes se registran cerca de 5 muertes anualmente, registro que se encuentra por arriba de la tasa a nivel departamental (3.90). y la tasa de mortalidad infantil para niños menores de 1 año se sitúa en un 12%, mientras la mortalidad para personas mayores de 60 años, se encuentra en 56%.</t>
  </si>
  <si>
    <t>Otro tema de vital importancia la desnutrición, tanto aguda como crónica ya que San Miguel Pochuta se encuentra entre los municipios más afectados del departamento  tomando en cuenta que en la actualidad se encuentra a nivel con una prevalencia del 45% en niños menores de 5 años, que va de un 32.7% de moderado a un 12.3% severo. Alcanzando hasta un 55% en comunidades agrarias</t>
  </si>
  <si>
    <t>La educación en el nivel diversificado es deficiente y el porcentaje de estudiantes para ese nivel no llegan a realizar dicha educación o no logran terminarla.</t>
  </si>
  <si>
    <t>Servicios de salud deficientes en cobertura y calidad.</t>
  </si>
  <si>
    <t>Entre las causas más frecuentes de morbilidad infantil, se encuentran las infecciones respiratorias agudas –IRAS-, ocupando un alto porcentaje dentro de las consultas (33.88%).</t>
  </si>
  <si>
    <t>La tasa de mortalidad infantil para niños menores de 1 año en el Municipio, se sitúa en 18.07%, mientras la mortalidad para personas mayores de 60 años, se encuentra en 29.77%.</t>
  </si>
  <si>
    <t>Patzicía padece de desnutrición aguda como crónica. A nivel municipal con una prevalencia en el retardo de la talla del 55.1% en niños menores de 5 años, que va de un 38.5% de moderado a un 16.6% severo.</t>
  </si>
  <si>
    <t>La cobertura y la calidad en los servicios de educación son insuficientes.</t>
  </si>
  <si>
    <t>Focos de contaminación provocados por los basureros clandestinos.</t>
  </si>
  <si>
    <t xml:space="preserve">Santa Cruz Balanyá cuenta con servicios básicos sin cobertura, equipo e insumos insuficientes y falta de personal capacitado en puestos de salud que garanticen una buena atención a los usuarios.  El municipio se encuentra en el décimo lugar  a nivel departamental en el ranking de índices de pobreza extrema y que padece el problema de la desnutrición  aguda como crónica, .además la tasa de mortalidad general (5.75), esta por arriba de la tasa a nivel departamental de (3.90) las principales causas de morbilidad están relacionadas con el déficit de los servicios básicos de saneamiento y condiciones de vivienda presentando una de las tasas más altas en cuanto a mortalidad infantil (79.20). </t>
  </si>
  <si>
    <t>Código potencialidad</t>
  </si>
  <si>
    <t>Código problemática</t>
  </si>
  <si>
    <t>Seguridad</t>
  </si>
  <si>
    <t>TEMA</t>
  </si>
  <si>
    <t>CODIGO</t>
  </si>
  <si>
    <t>Se cuenta con abundante producción y calidad de agua potable, sus nacimientos están cercanos al área poblada y funciona a base de gravedad, ademá se cuenta con control de calidad y tratamiento a sus nacimientos, es un municipio que cuenta con una cuenca hidrográfica donde nacen ríos o afluentes de agua.</t>
  </si>
  <si>
    <t>Con una producción que cuente con asesoría técnica la producción de granos básicos puede rendir ganancias y proveer a los agricultores de granos básicos para su dieta.</t>
  </si>
  <si>
    <t>En el municipio a partir del año 2007 se ha registrado aumentos de hasta un 85.49% en la tasa neta de cobertura a nivel primario.  Esta misma tasa, según el conteo rápido del Mineduc para el año 2008, llega al 89.5 porcentaje de alumnos que logran terminar un ciclo de educación primaria</t>
  </si>
  <si>
    <t>Los niveles de seguridad, mejoraron cuando la ruta principal del municipio fue asfaltada y se implementa las Juntas de Seguridad Ciudadana a nivel Municipal; como un mecanismo y acción comunitaria, de prevención de la violencia.</t>
  </si>
  <si>
    <t>Condiciones favorables para la producción de hortalizas, cuenta con un gran potencial en estos cultivos, donde ya hay antecedentes concretos de exportación.</t>
  </si>
  <si>
    <t>Poca cantidad de establecimientos de nivel básico y diversificado y crecimiento del área urbana.</t>
  </si>
  <si>
    <t>Base de datos cualitativa de las Potencialidades basadas en los PDM en municipios priorizados por Pacto Hambre Cero</t>
  </si>
  <si>
    <t>Base de datos cualitativa de las Problemáticas basadas en los PDM en municipios priorizados por Pacto Hambre Cero</t>
  </si>
  <si>
    <t>Problemáticas</t>
  </si>
  <si>
    <t>Acatenango</t>
  </si>
  <si>
    <t>Cobertura de los servicios de educación y salud.</t>
  </si>
  <si>
    <t>1 y 3</t>
  </si>
  <si>
    <t>Producción agrícola de granos básicos, hortalizas y café.</t>
  </si>
  <si>
    <t>San Andrés Iztapa</t>
  </si>
  <si>
    <t>La ubicación municipio favorece el acceso de los servicios del hospital departamental en relación a las emergencias.</t>
  </si>
  <si>
    <t>Presencia de organizaciones no gubernamentales que ejecutan proyectos de salud, educación, producción y medio ambiente a través del cooperación internacional.</t>
  </si>
  <si>
    <t>Producción agrícola de granos básicos y hortalizas.</t>
  </si>
  <si>
    <t>La ubicación geográfica del municipio facilita la movilización de personas así como el acceso a mercados y la comercialización de la producción agrícola.</t>
  </si>
  <si>
    <t>Registro municipales del servicio de agua y drenaje.</t>
  </si>
  <si>
    <t>Parramos</t>
  </si>
  <si>
    <t>Presencia y cobertura de los servicios educativos y de salud en el municipio de Parramos.</t>
  </si>
  <si>
    <t>Las condiciones de topografía de Parramos propician la diversificación de productos agrícolas.</t>
  </si>
  <si>
    <t>Se desarrollan actividades pecuarias de traspatio para autoconsumo y venta local.</t>
  </si>
  <si>
    <t>Voluntad de coordinación institucional entre municipalidad, salud, educación, PNC, juzgado de Paz.</t>
  </si>
  <si>
    <t>Sololá</t>
  </si>
  <si>
    <t>Unidades de atención a través de un centro, puestos de saludo y centros de convergencia, con políticas de preención y mitigación y con apoyo de ONGs específicas.</t>
  </si>
  <si>
    <t>Diversidad de farmacias, clínicas, laboratorios privados y centros naturistas y/o alternativos en la cabecera.</t>
  </si>
  <si>
    <t>Apertura de la oficina para la atención de pueblos indígenas en el área de salud.</t>
  </si>
  <si>
    <t>Existen comadronas y/o curanderas con amplia participación e incidencia en la salud comunitaria con prácticas de medicina natural y/o alternativa.</t>
  </si>
  <si>
    <t>Diversidad de producción agrícola local para la seguridad Alimentaria</t>
  </si>
  <si>
    <t>Utilización de semilla criolla o nativa especialmente en los cultivos maíz, frijol, habas, ayote, etc.</t>
  </si>
  <si>
    <t>La mayoría de centros poblados cuentan con establecimientos de educación primaria.</t>
  </si>
  <si>
    <t>Existencia e incremento paulatino de centros educativos del nivel básico en el área rural.</t>
  </si>
  <si>
    <t>Desarrollo de programas de alfabetización.</t>
  </si>
  <si>
    <t>Existe un centro de capacitación técnica (INTECAP).</t>
  </si>
  <si>
    <t>Diversidad de centros educativos de educación media y superior quienes ofertan distintas carreras.</t>
  </si>
  <si>
    <t>Existencia de iniciativa y coordinación interinstitucional (municipal y ONG) que velan para la calidad del agua.</t>
  </si>
  <si>
    <t>Apoyo de instancias privadas en temas de educación, salud, infraestructura.</t>
  </si>
  <si>
    <t>Existencia de comisaria de PNC y operadores de justicia en el casco urbano.</t>
  </si>
  <si>
    <t>La organización comunitaria y municipal encabezada prioritariamente por la municipalidad indígena incide positivamente en la seguridad.</t>
  </si>
  <si>
    <t>En algunos centros poblados existen comisiones de seguridad que contribuyen con la seguridad local.</t>
  </si>
  <si>
    <t>Existen grupos organizados de productores hortícolas</t>
  </si>
  <si>
    <t>Se cuenta con apoyo técnico de entidades para procesos de reforestación y cadenas agrícolas.</t>
  </si>
  <si>
    <t>Se cuenta con sistemas de mini riego</t>
  </si>
  <si>
    <t>El clima es favorable para la producción hortícola, de flores y frutales.</t>
  </si>
  <si>
    <t>Las mujeres tienen interés en asociarse y actualmente realizan diversas actividades como crianza de aves, cultivo de hortalizas, artesanías, bordados, canastas y comercio.</t>
  </si>
  <si>
    <t>Suelos fértiles aptos para actividades productivas agrícolas y forestales.</t>
  </si>
  <si>
    <t>Se ha iniciado con la cloración del agua para su potabilización.</t>
  </si>
  <si>
    <t>Existencia de proyectos y programas para el manejo de desechos sólidos.  (Sistema de recolección municipal en el casco urbano y modelo comunitario funcionando en Aldea San Jorge La Laguna).</t>
  </si>
  <si>
    <t>El municipio cuenta con tres plantas de tratamiento de aguas servidas (dos en el casco urbano y uno en la colonia María Tecún).</t>
  </si>
  <si>
    <t>San José Chacayá</t>
  </si>
  <si>
    <t>Se cuenta con sistemas de riego; producción hortícola diversa, clima favorable sin heladas.</t>
  </si>
  <si>
    <t>Existen invernaderos para el cultivo de tomate.</t>
  </si>
  <si>
    <t>El 90% tiene vocación agrícola.  Dentro de los cultivos destaca la cebolla, papa, zanahoria, repollo, ejote.</t>
  </si>
  <si>
    <t>Existen 3 grupos de productores de tomate en invernadero con fines formativos.</t>
  </si>
  <si>
    <t>Se cuenta con vacas lecheras, abejas, venta de ganado, fabricación de queso, crema, dos granjas avícolas de engorde.</t>
  </si>
  <si>
    <t>Aplicación del tema ambiental en las escuelas.</t>
  </si>
  <si>
    <t>Nacimiento de agua</t>
  </si>
  <si>
    <t>El municipio de San José Chacayá tiene personal capacitado suficiente en salud del municipio.</t>
  </si>
  <si>
    <t>El municipio de San José Chacayá cuenta con infraestructura en educación para cubrir el municipio.</t>
  </si>
  <si>
    <t>En el municipio de San José Chacayá se con suficiente personal docente para cubrir todas las escuelas.</t>
  </si>
  <si>
    <t>El municipio de San José Chacayá esta organización para la seguridad ciudadana.</t>
  </si>
  <si>
    <t>El municipio de San José Chacayá cuenta con legisladores de gobierno.</t>
  </si>
  <si>
    <t>Santa Lucia Utatlán</t>
  </si>
  <si>
    <t>Se cuenta con un centro de salud CAP</t>
  </si>
  <si>
    <t>Se cuenta con un puesto de salud</t>
  </si>
  <si>
    <t>Existe personal comunitario capacitado en la vigilancia de salud.</t>
  </si>
  <si>
    <t>Existen centros de convergencia en varias comunidades del municipio.</t>
  </si>
  <si>
    <t>Existen clínicas privadas (medicina general y odontología técnicos).</t>
  </si>
  <si>
    <t>Algunos parajes cuentan con CLS (comisión local de salud o comisión de emergencia).</t>
  </si>
  <si>
    <t>Se cuenta con comadronas en varias comunidades.</t>
  </si>
  <si>
    <t>Existe cultura  y conocimientos de medicina natural (curanderos, hueseros).</t>
  </si>
  <si>
    <t>Hay ambulancia en el centro de salud.</t>
  </si>
  <si>
    <t>La población tiene acceso a la educación.</t>
  </si>
  <si>
    <t>Se cuenta con buena infraestructura en la mayoría de las escuelas.</t>
  </si>
  <si>
    <t>Existe educación bilingüe intercultural en el municipio.</t>
  </si>
  <si>
    <t>Existe un centro cultural Utatlán.</t>
  </si>
  <si>
    <t>Existe educación media.</t>
  </si>
  <si>
    <t>Presencia de la ENRO.</t>
  </si>
  <si>
    <t>Existen guarderías infantiles.</t>
  </si>
  <si>
    <t>Existen dos bibliotecas.</t>
  </si>
  <si>
    <t>Hay camión y personal encargado e mantener limpias las calles de la cabecera municipal.</t>
  </si>
  <si>
    <t>Existe comité de seguridad ciudadana a nivel municipal.</t>
  </si>
  <si>
    <t>Clima favorable para la producción de hortalizas.</t>
  </si>
  <si>
    <t>Producción de frutales.</t>
  </si>
  <si>
    <t>Existen experiencias de exportación de hortalizas.</t>
  </si>
  <si>
    <t>Cuentan con terrenos propios.</t>
  </si>
  <si>
    <t>Gran demanda de productos agrícolas.</t>
  </si>
  <si>
    <t>Hay grupos de productores con interés de asociarse.</t>
  </si>
  <si>
    <t>Se cuenta con una oficina municipal de agua y saneamiento.</t>
  </si>
  <si>
    <t>Nahualá</t>
  </si>
  <si>
    <t>Profesionalización a docentes (mi familia aprende)</t>
  </si>
  <si>
    <t>Agenda Educativa  2010</t>
  </si>
  <si>
    <t>Monitoreo y verificación de la calidad de educación.</t>
  </si>
  <si>
    <t>CONALFA</t>
  </si>
  <si>
    <t>La creación establecimientos públicos del nivel básico y diversificado.</t>
  </si>
  <si>
    <t>Centro de Atención permanente (CAP)</t>
  </si>
  <si>
    <t>Extensión de cobertura con atención a 48 centros de convergencia en tierra fría.</t>
  </si>
  <si>
    <t>dos centros de salud (boca costa y tierra fría)</t>
  </si>
  <si>
    <t>Santa Catarina Ixtahuacán</t>
  </si>
  <si>
    <t>Existencia de diferentes cultivos agroforestales (café, banano, cítricos)</t>
  </si>
  <si>
    <t>Existencia de propuesta de relleno sanitario del municipio, del casco urbano.</t>
  </si>
  <si>
    <t>Existe una gran variedad de cultivos agroforestales y hortícolas (café, frutales, maxan, hortalizas), productos pecuarios (miel, ovejas, truchas, aves), e infraestructura productiva (centros de acopio y minirriego) en el municipio y con demanda fuera de este.</t>
  </si>
  <si>
    <t>Hay organizaciones de productores, mercado local y regional, para cultivos agropecuarios, textiles y artesanías.</t>
  </si>
  <si>
    <t>Santa Clara La Laguna</t>
  </si>
  <si>
    <t>Hay voluntad y presencia de organizaciones gubernamentales y no gubernamentales en apoyar progamas y proyectos de eduación.</t>
  </si>
  <si>
    <t>Programa de educación gratis para todos.</t>
  </si>
  <si>
    <t>Programas de apyo a la educación por parte del gobierno</t>
  </si>
  <si>
    <t>Gestiones con ministerio de salud para CAP</t>
  </si>
  <si>
    <t>Disponibilidad externa de tecnología y educación virtual para fomento de negocios.</t>
  </si>
  <si>
    <t>Concepción</t>
  </si>
  <si>
    <t>Voluntad política de parte de las instituciones gubernamentales y no gubernamentales para establecer centros educativos de educación media</t>
  </si>
  <si>
    <t>Demanda de productos frutales (aguacate y otros frutales).</t>
  </si>
  <si>
    <t>Demanda nacional e internacional de hortalizas (brócoli, repollo, cebolla, ejote, remolacha, tomate, papa, zanahoria).</t>
  </si>
  <si>
    <t>Apoyo de instituciones para dar seguimiento a los procesos de saneamiento ambiental.</t>
  </si>
  <si>
    <t>San Andrés Semetabaj</t>
  </si>
  <si>
    <t>Infraestructura productiva (centros de acopio en casco urbano, Las Canoas, Panimatzalán)</t>
  </si>
  <si>
    <t>Centros educativos (pre primaria, primaria, básico y diversificado)</t>
  </si>
  <si>
    <t>Centros de capacitación (casco urbano)</t>
  </si>
  <si>
    <t>Organizaciones sociales y productivas</t>
  </si>
  <si>
    <t>Tierra para producción de cultivos de exportación y agro forestal.</t>
  </si>
  <si>
    <t>Instituciones públicas y privadas (policía, juzgado comunitario, banco rural, cooperativas)</t>
  </si>
  <si>
    <t>Santa Catarina Palopó</t>
  </si>
  <si>
    <t>Demanda nacional de productos frutícolas (aguacate - parte alta Xepec, Pacamán; durazno - parte alta; jocote).</t>
  </si>
  <si>
    <t>Demanda local, nacional e internacional (Honduras, Salvador) de hortalizas (brócoli, zanahoria, papa, repollo, - parte alta).</t>
  </si>
  <si>
    <t>San Antonio Palopó</t>
  </si>
  <si>
    <t>Demanda nacional de productos frutícolas (aguacate - parte alta xepec, pacamana; durazno - parte alta; jocote).</t>
  </si>
  <si>
    <t>Demanda local y nacional (Honduras, El Salvador de hortalizas: brócoli, zanahoria, papa, repollo, - (parte alta)</t>
  </si>
  <si>
    <t>San Lucas Toliman</t>
  </si>
  <si>
    <t>Atención permanente en salud.</t>
  </si>
  <si>
    <t>Apoyo de instituciones en capacitación en diferentes ramas productivas.</t>
  </si>
  <si>
    <t>Fecha de avance</t>
  </si>
  <si>
    <t>Se identifica  déficit en los  servicios de salud, básicamente en cuanto la atención de calidad, infraestructura y medicamentos.</t>
  </si>
  <si>
    <t>La demanda de los servicios de salud en el área rural son altos, los problemas de morbilidad son significativos en especial en la población infantil.</t>
  </si>
  <si>
    <t>La infraestructura educativa es insuficiente para la población estudiantil, las condiciones son precarias aunado al insuficiente personal y recursos didácticos. La cobertura educativa en el nivel básico y diversificado es sumamente baja. El índice de analfabetismo es de 28.30%. El 31.46% es representado por la población femenina.</t>
  </si>
  <si>
    <t xml:space="preserve">La deserción escolar se da principalmente por la falta de recursos económicos de las familias, quienes requieren que los niños se involucren en actividades agrícolas especialmente durante la época de corte de café. </t>
  </si>
  <si>
    <t xml:space="preserve">La inseguridad alimentaria nutricional prevalece en la población infantil debido a los escases de alimentos.     </t>
  </si>
  <si>
    <t xml:space="preserve">La participación ciudadana,  organización comunitaria y municipal  es débil, en especial de la mujer, derivado de factores de machismo. 
Déficit en los servicios de saneamiento básico, lo cual genera focos de contaminación, por la falta de manejo de los desechos sólidos y líquidos.
</t>
  </si>
  <si>
    <t>Contaminación de fuentes hídricas por la generación drenajes y basureros clandestinos alrededor de los nacimientos comunales y municipales.</t>
  </si>
  <si>
    <t xml:space="preserve">La pobreza es de 67.7% y extrema pobreza de 14.6%, es como consecuencia de la ausencia de fuentes de empleo digno. La principal fuente de empleo se basa en el corte de café sin embargo este es estacional. </t>
  </si>
  <si>
    <t>Los servicios de salud son insuficientes, la infraestructura deteriorada no responde a la demanda de la población, así como el personal, equipo médico y medicamentos.</t>
  </si>
  <si>
    <t>Las principales causas de morbilidad son: las IRAS, diarreas, amebiasis, neumonía, y dermatitis. Estás, están relacionadas con el déficit de los servicios básicos de saneamiento y condiciones de vivienda.</t>
  </si>
  <si>
    <t>La sobrepoblación de alumnos en las escuelas públicas de los niveles preprimaria y primaria; la infraestructura es inadecuada o deteriorada y el personal docente es insuficiente.</t>
  </si>
  <si>
    <t xml:space="preserve">La deserción escolar se da principalmente por la falta de recursos económicos de las familias, quienes requieren que los niños se involucren en actividades agrícolas o de comercio informal. </t>
  </si>
  <si>
    <t xml:space="preserve">La cobertura neta del nivel de primaria es de 90.82%, (Hombre: 93.77% Mujer: 87.89%), nivel básico 34.19% (Hombre: 36.98% Mujer: 31.46%) y diversificado 1.91%; (Hombre: 2.27% Mujer: 1.57%). </t>
  </si>
  <si>
    <t xml:space="preserve">El índice de analfabetismo es de 22.15% y sobre pasa la media departamental. El 25.65% es representado por la población femenina. </t>
  </si>
  <si>
    <t>La CODESAN ha identificado a seis comunidades en el corredor seco por pérdida de cosechas y escasez de granos básicos. La vulnerabilidad ante la INSAN es de 49.0%, lo que se categoriza como vulnerabilidad alta.
San Andrés Itzapa a nivel departamental es el segundo municipio que presenta mayores hechos de criminalidad y de violencia intrafamiliar.</t>
  </si>
  <si>
    <t>Déficit considerado de los servicios de saneamiento ambiental, tanto en el área urbana como rural.</t>
  </si>
  <si>
    <t>Ausencia de manejo de basuras. La mayor parte de la población la quema, entierra o tira en cualquier lugar por lo que se identifica la proliferación acelerada de basureros clandestinos.</t>
  </si>
  <si>
    <t xml:space="preserve">Disposición de aguas residuales que generan contaminación ambiental.
La vulnerabilidad prevalece en relación a los ingresos económicos de la población que son mínimos para la satisfacción de necesidades básicas. </t>
  </si>
  <si>
    <t>Ausencia de créditos para la producción agrícola y la micro, pequeña y mediana empresa.
Ausencia asistencia técnica para aumentar la producción agrícola.</t>
  </si>
  <si>
    <t>Concentración de los servicios de educación y salud en la cabecera municipal.</t>
  </si>
  <si>
    <t>Los servicios de salud son insuficientes, la infraestructura deteriorada no responde a la demanda de la  población, así como el personal, equipo médico y medicamentos.</t>
  </si>
  <si>
    <t>Las principales causas de morbilidad están relacionadas con el déficit de los servicios básicos de saneamiento y condiciones de vivienda.</t>
  </si>
  <si>
    <t>Sobrepoblación de alumnos en las escuelas públicas de los niveles preprimaria y primaria; la infraestructura es inadecuada o deteriorada y el personal docente es insuficiente.</t>
  </si>
  <si>
    <t>La deserción escolar se da principalmente por la falta de recursos económicos de las familias, quienes requieren que los niños se involucren en actividades laborales.</t>
  </si>
  <si>
    <t>La cobertura neta del nivel de primaria es de 94.41%, (Hombre: 97.20% Mujer: 91.59%),  nivel básico 45,67% (Hombre: 51.22% Mujer: 40.12%) y diversificado 0.67%; (Hombre: 0.90% Mujer: 0.45%). Lo anterior refleja inequidad hacia las mujeres en relación a los hombres, los porcentajes son inferiores en cuanto a la cobertura. Aunado al índice de analfabetismo que es de 13.25%, las mujeres representan 15.07%.</t>
  </si>
  <si>
    <t>La vulnerabilidad ante la inseguridad alimentaria nutricional es de 44.2%, es decir, es alta. Se identifican 5 aldeas como corredor seco por pérdidas de cosechas.</t>
  </si>
  <si>
    <t>Se identifica que la delincuencia y violencia intrafamiliar y alcoholismo cobran presencia en el municipio.</t>
  </si>
  <si>
    <t>Deforestación acelerada para fines económicos y de uso energético (leña), genera el agotamiento de fuentes acuíferas, debido al deterioro de la cobertura forestal.Déficit considerado de los servicios de saneamiento ambiental, tanto en el área urbana como rural. El déficit de cobertura de los servicios de recolector de basuras  y ausencia de conciencia ambiental propicia, proliferación de basureros clandestinos Aunado a la disposición de aguas residuales que generan contaminación ambiental.</t>
  </si>
  <si>
    <t xml:space="preserve">La vulnerabilidad prevalece en relación a los ingresos económicos de la población que son mínimos para la satisfacción de necesidades básicas. </t>
  </si>
  <si>
    <t>La movilidad del transporte urbano, extraurbano y pesado sobre la zona residencial y escolar, esto pone en riesgo a los peatones.</t>
  </si>
  <si>
    <t>Escasa transmisión de conocimientos y prácticas ancestrales de los mayores hacia las nuevas generaciones, repercutiendo en la pérdida de algunos elementos de la identidad cultural.</t>
  </si>
  <si>
    <t>Servicios insuficientes en las unidades de salud en el área rural, dado al número reducido de profesionales, infraesructura, recursos, equipo y medicamentos, afectando más a las mujeres.</t>
  </si>
  <si>
    <t>La atención y los servicios de salud existentes en el área urbana no se brindan con pertinencia cultural, lingüística ni de género.</t>
  </si>
  <si>
    <t>Mal manejo de los desechos sólidos hospitalarios.
Poco control de desechos sólidos y líquidos principalmente en el área rural.
No se reconoce ni se exalta el trabajo de comadronas y curanderos, (poco apoyo, capacitaciones, equipos, etc.)</t>
  </si>
  <si>
    <t xml:space="preserve">Poco conocimiento sobre las propiedades y bondades del consumo de alimentos producidos en la localidad. </t>
  </si>
  <si>
    <t>Utilización excesiva de agroquímocos en la producción agrícola y poca aplicación de alternativas amigables con el ambiente.
No existe una política municipal de soberanía alimentaria que fortalezca la producción local y nativa.</t>
  </si>
  <si>
    <t>Baja calidad educativa, no hay participación de padres de familia en el proceso de educación de sus hijos, aún existen multigrados, baja calidad del currículo, especialmente en educación bilingüe.</t>
  </si>
  <si>
    <t>Carencia de centros educativos del nivel medio en área rural (de 38 institutos, 12 son públicos sin los servicios necesarios).</t>
  </si>
  <si>
    <t>Conalfa sin cobertura en todo el municipio, sobre todo en el área rural.</t>
  </si>
  <si>
    <t>Los servicios técnicos de Intecap no llenan las expectativas de la población.</t>
  </si>
  <si>
    <t>Deficiente prestación de los servicios básicos (agua, saneamiento ambiental) y vías de acceso en malas condiciones.</t>
  </si>
  <si>
    <t>Poca presencia de la PNC en centros poblados lejanos.</t>
  </si>
  <si>
    <t>Organizaciones comunitarias carentes del apoyo de las entidades de seguridad y justicia.</t>
  </si>
  <si>
    <t>Deficiente atención y aplicación de justicia y abuso de autoridad de algunos elementos del sector, especialmente con los pueblos indígenas.</t>
  </si>
  <si>
    <t>No hay centro de detención preventiva en el municipio.</t>
  </si>
  <si>
    <t>Las autoridades comunitarias intervienen poco en la administración pública.</t>
  </si>
  <si>
    <t>Falta asistencia técnica en uso de agroquímicos, abonos orgánicos, diversificación de cultivos y prácticas de conservación de suelos.</t>
  </si>
  <si>
    <t>No se cuenta con centros de acopio, cuartos refrigerados y no todos los agricultores cuentan con sistemas de riego.</t>
  </si>
  <si>
    <t>Producción de subsistencia en determinadas comunidades.</t>
  </si>
  <si>
    <t>Carecen de capital de trabajo y el financiamiento implica altos intereses por lo cual no pueden ampliar su producción.</t>
  </si>
  <si>
    <t>No existe seguridad y se dan linchamientos.</t>
  </si>
  <si>
    <t>El pago por mano de obra no calificada es muy poco, los niños trabajan desde muy pequeños limitando su tiempo para estudio y recreación.</t>
  </si>
  <si>
    <t>Uso desmedido de agroquímicos.  No existe conservación de suelos en los cultivos de maíz.</t>
  </si>
  <si>
    <t>Altos índices de contaminación ambiental (auditiva, por aguas servidas y desechos sólidos)</t>
  </si>
  <si>
    <t>Mala distribución del agua por instalaciones inadecuadas, reflejándose en escasez y mala calidad de agua para consumo humano.</t>
  </si>
  <si>
    <t>Poco acceso de estudiantes locales a entidades académicas, principalmente por los altos costos y cupos limitados.</t>
  </si>
  <si>
    <t>La mayoría de productores hortícolas son de Sololá; no hay asociaciones de productores.</t>
  </si>
  <si>
    <t>No se cuenta con centro de acopio ni asistencia técnica.</t>
  </si>
  <si>
    <t>No hay organización y se desconocen los volúmenes de producción, número de productores, etc.</t>
  </si>
  <si>
    <t>No se cuenta con recursos financieros para el establecimiento de granjas avícolas.</t>
  </si>
  <si>
    <t>Contaminación de nacimientos de agua.</t>
  </si>
  <si>
    <t>Falta de tecnificación de cultivos.</t>
  </si>
  <si>
    <t>Uso inadecuado de agroquímicos.</t>
  </si>
  <si>
    <t>Contaminación de río Quiscab.</t>
  </si>
  <si>
    <t>No existe sistema de tratamiento de desechos sólidos y líquidos.</t>
  </si>
  <si>
    <t>No se cuenta con medicamentos suficientes para cubrir las necesidades de la población.</t>
  </si>
  <si>
    <t>No se cuenta con procesos de capacitción al personal.</t>
  </si>
  <si>
    <t>La infraestructura el municipio principalmente en el área rural no cuenta con los suficientes insumos y condiciones para el proceso de enseñanza.</t>
  </si>
  <si>
    <t>Cubrir componentes como educación física.</t>
  </si>
  <si>
    <t>Apoyo en becas escolares.</t>
  </si>
  <si>
    <t>No todas las comunidades cuentan con los servicios básicos.</t>
  </si>
  <si>
    <t>Ya no hay presencia de los vigilantes de salud por falta de incentivos.</t>
  </si>
  <si>
    <t>Medicamento escaso en los centros de atención gubernamental de salud.</t>
  </si>
  <si>
    <t>No existe un mecanísmo de uso y control de la ambulancia.</t>
  </si>
  <si>
    <t>No hay atención especializada en los servicios de salud gubernamental.</t>
  </si>
  <si>
    <t>Deficiencia en los servicios que presta los centros de convergencia</t>
  </si>
  <si>
    <t>Deficiente servicio de las comadronas a sus comunidades (capacitación y equipo).</t>
  </si>
  <si>
    <t>Existen niños con problemas de nutrición.</t>
  </si>
  <si>
    <t>Algunas escuelas con instalaciones inadecuadas.</t>
  </si>
  <si>
    <t>Sobre población escolar en las escuelas.</t>
  </si>
  <si>
    <t>No hay maestros fijos/multigrados/mal distribuidos (hay más en unas escuelas y en otras faltan).</t>
  </si>
  <si>
    <t>No hay seguimiento en la enseñanza.</t>
  </si>
  <si>
    <t>Ingresos económicos familiares insuficientes para cubrir las necesidades básicas.</t>
  </si>
  <si>
    <t>Falta de riego</t>
  </si>
  <si>
    <t>No hay permiso para usar el agua con fines de riego</t>
  </si>
  <si>
    <t>Minifundio</t>
  </si>
  <si>
    <t>Escasa organización de productores</t>
  </si>
  <si>
    <t>Limitado apoyo en proyectos productivos municipales</t>
  </si>
  <si>
    <t>Los productores de ganado bovino desconocen prácticas de destace y comercialización</t>
  </si>
  <si>
    <t>Falta de sistema de clorificación del agua.</t>
  </si>
  <si>
    <t>No existe basurero municipal.</t>
  </si>
  <si>
    <t>NO existe sistema de tratamiento de aguas residuales.</t>
  </si>
  <si>
    <t>Enfermedades inesperadas</t>
  </si>
  <si>
    <t>No hay cumplimiento de las regulaciones de saneamiento ambiental (basureros, agua potable, drenajes, desechos sólidos) planta de tratamiento</t>
  </si>
  <si>
    <t>Saneamiento básico (humno)</t>
  </si>
  <si>
    <t>No existe un estudio de mercado, ni un plan de comercialización para productos agropecuarios, forestales, textiles y artesanías producidas en el municipio.</t>
  </si>
  <si>
    <t>Falta fortalecer la organización de grupos agropecuarios y artesanales y la infraestructura productiva (centros de acopio, sistemas productivos, rastros)</t>
  </si>
  <si>
    <t>Cambio presupuestario del ministerio de educación</t>
  </si>
  <si>
    <t>El ministerio no cuenta con los recursos financieros para todos los centros educativos</t>
  </si>
  <si>
    <t>Poca cobertura oficial por parte del gobierno central</t>
  </si>
  <si>
    <t>El CAP depende de las decisiones políticas.</t>
  </si>
  <si>
    <t>Otros municipios acuden al CAP de Santa Clara</t>
  </si>
  <si>
    <t>Incremento de la canasta básica</t>
  </si>
  <si>
    <t>Cambio de precio de los productos agrícolas.</t>
  </si>
  <si>
    <t>Plagas agrícolas.</t>
  </si>
  <si>
    <t>Falta de financiamiento a los pequeños productores en artesanía y agricola</t>
  </si>
  <si>
    <t>Larga cadena de intermediación para artesanía y hortalias</t>
  </si>
  <si>
    <t>Minifundio (todo el municipio menos Godinez)</t>
  </si>
  <si>
    <t>Inseguridad ciudadana y al turismo</t>
  </si>
  <si>
    <t>Falta de mantenimiento a infraestructura (vial, sanitaria, planta de tratamiento de residuos líquidos, planta de tratamiento de desechos sólidos, energía eléctrica, falta de infraestructura comercial)</t>
  </si>
  <si>
    <t>Deficiencia en el sistema educativo (pocas carreras, falta de docentes)</t>
  </si>
  <si>
    <t>Pérdida de valores culturales (idiomas, espiritualidad maya, traje) en todo el municipio</t>
  </si>
  <si>
    <t>Basureros clandestinos (2 en Godines, 12 en el casco urbano, 3 en Los Robles, 3 en Choquec, 1 en Panimatzalán, 1 en Chuiestancia, 2 en Las Canoas, 1 en la ruta entre Las Cruces y Xejuyú I, 1 entre Xejuyú I y Xejuyú II, 1 entre loslímites de Santa Catarina y San Andrés, 1 entre Panajachel y San Andrés)</t>
  </si>
  <si>
    <t>Falta de cumplimiento de políticas (agua y saneamiento en todo el municipio y desarrollo urbano en la cabecera)</t>
  </si>
  <si>
    <t>Variación de precios de productos agrícolas.</t>
  </si>
  <si>
    <t>Variabilidad en los precios; no se dispone de mercado directo para el pescado y las artesanías (en la cabecera).</t>
  </si>
  <si>
    <t>Inseguridad ciudadana y al turista.</t>
  </si>
  <si>
    <t>Inseguridad ciudadana.</t>
  </si>
  <si>
    <t>Influencia externa de drogas y alcohol.</t>
  </si>
  <si>
    <t>Inseguridad alimentaria.</t>
  </si>
  <si>
    <t>Mercantilismo educativo.</t>
  </si>
  <si>
    <t>Productos transgénicos.</t>
  </si>
  <si>
    <t>Fomento de abonos químicos.</t>
  </si>
  <si>
    <t>Contaminación por desechos sólidos.</t>
  </si>
  <si>
    <t>Contaminación general del lago.</t>
  </si>
  <si>
    <t>Santa Cruz La Laguna</t>
  </si>
  <si>
    <t>Servicios de salud- Puestos de Salud, Centros de Convergencia y Centro de Atención permanente.</t>
  </si>
  <si>
    <t>Organización Comunitaria (COCODES, Comité de Emergencia, ETC).</t>
  </si>
  <si>
    <t>Centros educativos (Pre-Primaria, Primaria, Básicos.</t>
  </si>
  <si>
    <t>Representación de CONALFA – Biblioteca Comunitaria.</t>
  </si>
  <si>
    <t>Seguridad Ciudadana (Cabecera).</t>
  </si>
  <si>
    <t>Juzgado de Paz.</t>
  </si>
  <si>
    <t>Producción artesanal.</t>
  </si>
  <si>
    <t>Producción Agrícola.</t>
  </si>
  <si>
    <t>existencia de fuentes de empleo (cabecera).</t>
  </si>
  <si>
    <t>Producción de ganado y Avícola (Tzununá).</t>
  </si>
  <si>
    <t>Nacimientos de agua.</t>
  </si>
  <si>
    <t>Planta de Tratamiento de Aguas Grises.</t>
  </si>
  <si>
    <t>Programa municipal de limpieza.</t>
  </si>
  <si>
    <t>San Pablo La Laguna</t>
  </si>
  <si>
    <t>Recursos naturales: lago, bosque, nacimiento de agua y fauna y flora.</t>
  </si>
  <si>
    <t>Agroforestal: café, árboles frutales, aguacate.</t>
  </si>
  <si>
    <t>Hortalizas: cebolla, tomate, repollo.</t>
  </si>
  <si>
    <t>Artesanía: que generan ingresos económicos a las familias.</t>
  </si>
  <si>
    <t>Suficientes centros educativos a nivel primario.</t>
  </si>
  <si>
    <t>Presencia de Organizaciones Productivas Locales.</t>
  </si>
  <si>
    <t>San Marcos La Laguna</t>
  </si>
  <si>
    <t>Se cuenta con una Doctora.</t>
  </si>
  <si>
    <t>Organización de comadronas.</t>
  </si>
  <si>
    <t>Cobertura de educación es buena.</t>
  </si>
  <si>
    <t>Presencia de CONALFA.</t>
  </si>
  <si>
    <t>Se cuenta con biblioteca.</t>
  </si>
  <si>
    <t>Apoyo de la policía municipal.</t>
  </si>
  <si>
    <t>Implementación de nuevos curriculum base.</t>
  </si>
  <si>
    <t>Comité de emergencia.</t>
  </si>
  <si>
    <t>Comité de agua potable.</t>
  </si>
  <si>
    <t>Producción de aguacate, jocote, café, matasano, pitaya, naranja, limón.</t>
  </si>
  <si>
    <t>Producción de artesanías.</t>
  </si>
  <si>
    <t>Existencia de fuentes de empleo.</t>
  </si>
  <si>
    <t>El terreno es apto para variedad de árboles frutales.</t>
  </si>
  <si>
    <t>Existencia de microclimas.</t>
  </si>
  <si>
    <t>Planta de tratamiento de aguas grises como plan piloto.</t>
  </si>
  <si>
    <t>Centro de acopio Pura Vida.</t>
  </si>
  <si>
    <t>San Juan La Laguna</t>
  </si>
  <si>
    <t>Recursos Naturales (Bosques, Flora y Fauna).</t>
  </si>
  <si>
    <t>Microclima Único.</t>
  </si>
  <si>
    <t>Sistema educativo con cobertura y Calidad en el casco Urbano.</t>
  </si>
  <si>
    <t>Puesto de Salud con Buena Infraestructura.</t>
  </si>
  <si>
    <t>Presencia de cooperativas.</t>
  </si>
  <si>
    <t>Proceso de apertura y ampliación de las vías de acceso.</t>
  </si>
  <si>
    <t>Transparencia de las organizaciones en el manejo de los recursos.</t>
  </si>
  <si>
    <t>Presencia de comadronas.</t>
  </si>
  <si>
    <t>Santiago Atitlán</t>
  </si>
  <si>
    <t>Existencia de Sistemas Agroforestales.</t>
  </si>
  <si>
    <t xml:space="preserve">Totonicapan </t>
  </si>
  <si>
    <t>Existencia de medicina natural</t>
  </si>
  <si>
    <t>Recurso hídrico</t>
  </si>
  <si>
    <t>Posibilidad de impulsar encadenamientos productivos y de servicios</t>
  </si>
  <si>
    <t>San Cristobal Totonicapan</t>
  </si>
  <si>
    <t>Diversidad Productiva</t>
  </si>
  <si>
    <t>San Francisco El Alto</t>
  </si>
  <si>
    <t>San Andres Xecul</t>
  </si>
  <si>
    <t>Recurso humano y técnico de las instituciones públicas y organización comunitaria</t>
  </si>
  <si>
    <t>Momostenango</t>
  </si>
  <si>
    <t>Presencia  institucional del Estado y de la sociedad civil</t>
  </si>
  <si>
    <t>Santa Maria Chiquimula</t>
  </si>
  <si>
    <t>Existencia de Aglomeraciones productivas</t>
  </si>
  <si>
    <t xml:space="preserve">Santa Lucia La Reforma </t>
  </si>
  <si>
    <t>La producción agrícola, pecuaria y artesanal</t>
  </si>
  <si>
    <t xml:space="preserve">San Bartolo Aguas Calientes </t>
  </si>
  <si>
    <t>Quetzaltenango</t>
  </si>
  <si>
    <t>Olintepeque</t>
  </si>
  <si>
    <t>Producción agrícola</t>
  </si>
  <si>
    <t>Prestación del servicio materno-infantil</t>
  </si>
  <si>
    <t>Alto índice de analfabetismo.</t>
  </si>
  <si>
    <t>Falta de participación comunitaria.</t>
  </si>
  <si>
    <t>Poca inversión de la municipalidad en salud y educación, comités de desarrollo.</t>
  </si>
  <si>
    <t>Falta de cobertura en salud a las áreas rurales del municipio.</t>
  </si>
  <si>
    <t>Índices de pobreza y extrema pobreza elevados.</t>
  </si>
  <si>
    <t>Falta de oportunidades de empleo.</t>
  </si>
  <si>
    <t>Área geográfica no apta para el cultivo.</t>
  </si>
  <si>
    <t>Uso excesivo de químicos en la agricultura.</t>
  </si>
  <si>
    <t>Falta de plantas de tratamiento de desechos sólidos.</t>
  </si>
  <si>
    <t>Falta de planta de tratamiento para aguas residuales.</t>
  </si>
  <si>
    <t>Alta presencia de basureros clandestinos.</t>
  </si>
  <si>
    <t>Falta de agua potable (agua no clorada).</t>
  </si>
  <si>
    <t>Falta de drenajes en el municipio.</t>
  </si>
  <si>
    <t>Falta de educación ambiental.</t>
  </si>
  <si>
    <t>Emigraciones por falta de empleo.</t>
  </si>
  <si>
    <t>Falta de educación sexual.</t>
  </si>
  <si>
    <t>Inseguridad (robos, asaltos).</t>
  </si>
  <si>
    <t>Falta de mano de obra calificada.</t>
  </si>
  <si>
    <t>Analfabetismo.</t>
  </si>
  <si>
    <t>Falta de un edificio adecuado de atención social.</t>
  </si>
  <si>
    <t>Tasa de Analfabetismo Alta.</t>
  </si>
  <si>
    <t>Falta de control fitosanitario en aves.</t>
  </si>
  <si>
    <t>Falta de tratamiento adecuado para desechos sólidos.</t>
  </si>
  <si>
    <t>Altos índices de pobreza.</t>
  </si>
  <si>
    <t>Falta de tecnificación para producción agrícola.</t>
  </si>
  <si>
    <t>Altos Índices de Morbilidad y Mortalidad Materno-Infantil.</t>
  </si>
  <si>
    <t>Altos índices de Desnutrición.</t>
  </si>
  <si>
    <t>Falta de infraestructura educativa.</t>
  </si>
  <si>
    <t>Falta de Infraestructura Productiva.</t>
  </si>
  <si>
    <t>Falta de Servicios Públicos (Agua, Drenaje, Telefonía).</t>
  </si>
  <si>
    <t>Machismo.</t>
  </si>
  <si>
    <t>Altos índices de pobreza y pobreza extrema.</t>
  </si>
  <si>
    <t>Carencia de infraestructura apropiada productiva (centro de acopio), turística, educativa, salud, y vial.</t>
  </si>
  <si>
    <t>1, 3 y 4</t>
  </si>
  <si>
    <t>Desempleo.</t>
  </si>
  <si>
    <t>Pérdida de la práctica tradicional de la agricultura y artesanía.</t>
  </si>
  <si>
    <t>Salario Bajo (Restaurantes).</t>
  </si>
  <si>
    <t>Carencia de Educación Ambiental.</t>
  </si>
  <si>
    <t>Mal manejo de los desechos sólidos y líquidos.</t>
  </si>
  <si>
    <t>Basureros clandestinos.</t>
  </si>
  <si>
    <t>Altos índices de pobreza en el municipio.</t>
  </si>
  <si>
    <t>Falta de un proceso de saneamiento (planta de tratamiento de desechos sólidos y de drenajes)</t>
  </si>
  <si>
    <t>Falta de infraestructura productiva (centro de acopio y mini riego).</t>
  </si>
  <si>
    <t>Red vial (en condiciones frágiles).</t>
  </si>
  <si>
    <t>Falta de financiamiento del pequeño productor.</t>
  </si>
  <si>
    <t>Falta de oferta de carrera educativa a nivel diversificada.</t>
  </si>
  <si>
    <t>Dieta alimentaría con poca propiedad nutritiva.</t>
  </si>
  <si>
    <t>Activar a la comisión técnica de salud y ambiente.</t>
  </si>
  <si>
    <t>Existe comunicación local (radio y televisión), Para desarrollar la educación ambiental.</t>
  </si>
  <si>
    <t>Déficit de cobertura en servicios de educación y salud</t>
  </si>
  <si>
    <t>Monocultivismo y falta de diseños de productos artesanales</t>
  </si>
  <si>
    <t>Falta de calidad productiva, asesoría, formación y asistencia técnica en la producción agropecuaria, artesanal y textilera</t>
  </si>
  <si>
    <t>Falta de financiamiento a productores artesanales y agrícolas</t>
  </si>
  <si>
    <t>Manejo inadecuado de recursos naturales y contaminación ambiental</t>
  </si>
  <si>
    <t>Problemas  de salud, desnutrición, especialmente infantil lo que genera mortalidad infantil</t>
  </si>
  <si>
    <t>Cobertura educativa deficiente</t>
  </si>
  <si>
    <t>Falta de organización  de productores  en gremios  y de estrategias organizadas de comercialización</t>
  </si>
  <si>
    <t>Falta de programas de asesoría, formación y asistencia técnica  en la producción agrícola, artesanal y pecuaria</t>
  </si>
  <si>
    <t>Poco rendimiento  en la producción de  cultivos, especialmente de  granos básicos</t>
  </si>
  <si>
    <t>Poco impulso a actividades económicas (microcréditos a productores locales)</t>
  </si>
  <si>
    <t>Baja calidad productiva, asesoría, formación y asistencia técnica en la producción agropecuaria, artesanal y de bienes manufacturados</t>
  </si>
  <si>
    <t>Inexistencia de financiamiento a productores locales</t>
  </si>
  <si>
    <t>Falta de calidad productiva, asesoría, formación y asistencia técnica en la producción agropecuaria, artesanal, textilera y cohetera</t>
  </si>
  <si>
    <t>Falta de cobertura en servicios de educación y salud</t>
  </si>
  <si>
    <t>Falta de calidad productiva, asesoría, formación y asistencia técnica en la producción agropecuaria, artesanal y manufacturera</t>
  </si>
  <si>
    <t>Deficientes servicios esenciales</t>
  </si>
  <si>
    <t>Desempleo generalizado</t>
  </si>
  <si>
    <t>Falta de inversión  y tecnificación  para la producción</t>
  </si>
  <si>
    <t>Participación ciudadana  mínima</t>
  </si>
  <si>
    <t>Deficiente infraestructura educativa aunada a la falta de maestros</t>
  </si>
  <si>
    <t>Viviendas  carentes de servicios esenciales de agua, letrinas y drenajes</t>
  </si>
  <si>
    <t>Los servicios  de salud son deficientes y retirados de las comunidades del interior del municipio</t>
  </si>
  <si>
    <t>Las familias tienen muy bajos  ingresos económicos debido al desempleo</t>
  </si>
  <si>
    <t>Deterioro  del recurso suelo  no permite el desarrollo potencial de la Agricultura</t>
  </si>
  <si>
    <t>Sobreutilización de los suelos</t>
  </si>
  <si>
    <t>Manejo inadecuado de desechos</t>
  </si>
  <si>
    <t>Limitados servicios públicos</t>
  </si>
  <si>
    <t>Sibilia</t>
  </si>
  <si>
    <t>Producción agropecuaria</t>
  </si>
  <si>
    <t>Cabricán</t>
  </si>
  <si>
    <t>Producción de cal y abono dolomítico</t>
  </si>
  <si>
    <t>Cajolá</t>
  </si>
  <si>
    <t>San Miguel Siguilá</t>
  </si>
  <si>
    <t>San Juan Ostuncalco</t>
  </si>
  <si>
    <t xml:space="preserve">Preservación de la cosmovisión maya y servicio de las comadronas.  </t>
  </si>
  <si>
    <t>Concepción Chiquirichapa</t>
  </si>
  <si>
    <t>Producción de hortalizas y elaboración de tejidos típicos</t>
  </si>
  <si>
    <t>Almolonga</t>
  </si>
  <si>
    <t>Agro industrialización de los productos hortícolas</t>
  </si>
  <si>
    <t>Certificación de los productos hortícolas.</t>
  </si>
  <si>
    <t>Cantel</t>
  </si>
  <si>
    <t xml:space="preserve">Tecnificación de la producción de granos básicos.  </t>
  </si>
  <si>
    <t>Huitán</t>
  </si>
  <si>
    <t>Las cuencas de los ríos y nacimientos de agua.</t>
  </si>
  <si>
    <t>El Gobierno Municipal con apoyo del Gobierno Central.</t>
  </si>
  <si>
    <t>La presencia del MSPAS y ONG con servicios de salud.</t>
  </si>
  <si>
    <t>La presencia del MINEDUC, INTECAP, La Municipalidad, ONG, la posibilidad de  extensiones universitarias y la Cooperación internacional.</t>
  </si>
  <si>
    <t>La riqueza del suelo, flora y fauna</t>
  </si>
  <si>
    <t>Las cuencas de sus ríos y los sistemas de riego</t>
  </si>
  <si>
    <t>La diversificación de cultivos para exportación</t>
  </si>
  <si>
    <t>Las agroindustrias de exportación</t>
  </si>
  <si>
    <t>La accesibilidad de la infraestructura vial, con otros municipios y la región.</t>
  </si>
  <si>
    <t>El mejoramiento de la infraestructura vial y las comunicaciones</t>
  </si>
  <si>
    <t>El MAGA, el ICTA, el CONAP  y el MARN</t>
  </si>
  <si>
    <t>La presencia de instituciones públicas que apoyan la gobernabilidad.</t>
  </si>
  <si>
    <t>Las Organizaciones o instituciones privadas que apoyan la organización social y el tejido comunitario, con capacitación en diferentes temas.</t>
  </si>
  <si>
    <t>Zunil</t>
  </si>
  <si>
    <t>Agro industrialización y comercio justo de la horticultura</t>
  </si>
  <si>
    <t>San Francisco La Unión</t>
  </si>
  <si>
    <t xml:space="preserve">Atención materno-infantil. </t>
  </si>
  <si>
    <t xml:space="preserve">Gestión comunitaria de servicios públicos. </t>
  </si>
  <si>
    <t>Génova</t>
  </si>
  <si>
    <t xml:space="preserve">Conocimiento tecnológico productivo ancestral.  </t>
  </si>
  <si>
    <t xml:space="preserve">Áreas disponibles para la demostración e investigación productiva.  </t>
  </si>
  <si>
    <t>Palestina de Los Altos</t>
  </si>
  <si>
    <t>San Martín Sacatepéquez</t>
  </si>
  <si>
    <t>Deficiente infraestructura básica</t>
  </si>
  <si>
    <t>Baja productividad</t>
  </si>
  <si>
    <t>Contaminación ambiental</t>
  </si>
  <si>
    <t>Existe apatía de la población para participar en acciones que promueve el gobierno municipal.</t>
  </si>
  <si>
    <t xml:space="preserve">Vías de acceso y comunicación en malas condiciones </t>
  </si>
  <si>
    <t>Escasez de fuentes de agua</t>
  </si>
  <si>
    <t>Deficientes servicios de salud</t>
  </si>
  <si>
    <t>Cobertura educativa insuficiente</t>
  </si>
  <si>
    <t>Escasa productividad</t>
  </si>
  <si>
    <t>Débil funcionamiento de la administración municipal</t>
  </si>
  <si>
    <t>Deficientes servicios básicos y alto índice de pobreza</t>
  </si>
  <si>
    <t>3 y 4</t>
  </si>
  <si>
    <t xml:space="preserve">Mala condición de los caminos y deficiencia en la producción y comercialización de productos de importancia económica. </t>
  </si>
  <si>
    <t>Contaminación y uso no sostenible de los recursos naturales.</t>
  </si>
  <si>
    <t>Poca cobertura de los servicios de salud, educación, saneamiento y bajos ingresos económicos</t>
  </si>
  <si>
    <t>Servicios básicos insuficientes e infraestructura vial en malas condiciones</t>
  </si>
  <si>
    <t>Inequidad de género en la participación ciudadana y poca coordinación interinstitucional</t>
  </si>
  <si>
    <t xml:space="preserve">Alto índice de pobreza y deficiencias en los servicios de educación, salud y saneamiento. </t>
  </si>
  <si>
    <t xml:space="preserve">Solidez parcial del gobierno local e inequidad de género en la participación ciudadana.  </t>
  </si>
  <si>
    <t>Contaminación de medio ambiente</t>
  </si>
  <si>
    <t>Insuficiencia de servicios públicos</t>
  </si>
  <si>
    <t xml:space="preserve">Pobreza y extrema pobreza. </t>
  </si>
  <si>
    <t xml:space="preserve">Falta mejorar la calidad del servicio de agua potable en la Cabecera municipal y en  el área rural y plantas de tratamiento que potabilicen el agua. </t>
  </si>
  <si>
    <t xml:space="preserve">En infraestructura básica, falta ampliar y mejorar el alcantarillado sanitario (drenajes); las aguas servidas (de los drenajes) contaminan los suelos y los ríos, porque faltan plantas de tratamiento que abarque el área urbana y rural. </t>
  </si>
  <si>
    <t>La basura de las áreas urbana y rural, no tienen una planta de tratamiento y genera contaminación ambiental y daños a la salud.</t>
  </si>
  <si>
    <t>En el área rural hay viviendas de construcción vulnerable, carecen de agua potable, letrina y energía eléctrica y las comunidades necesitan que sus caminos se hagan transitables todo el tiempo.</t>
  </si>
  <si>
    <t>Falta mejorar la calidad y cobertura de los servicios de salud, porque la morbilidad y mortalidad se incrementan.</t>
  </si>
  <si>
    <t>En educación, falta mejorar la calidad y cobertura, en los niveles de párvulos, primaria, básico y diversificado. Falta incorporar carreras técnicas en el nivel medio e impulsar la educación superior.</t>
  </si>
  <si>
    <t>La falta de empleo, de educación técnica, las precariedades de salud, el analfabetismo y la falta de  productividad de la PEA, la falta de cultivos  apropiados para poca extensión de tierra y la falta de granjas familiares, son causas de bajos ingresos, principalmente en el área rural, con el resultado de 85.10 % de pobreza general y 35.5 % pobreza extrema. En consecuencia, esta parte de la población es vulnerable a la seguridad alimentaria, con 73.9 % de desnutrición crónica infantil; además, parte de la población desconoce programas de nutrición y no satisface sus necesidades básicas.</t>
  </si>
  <si>
    <t>En lo rural, hay uso intensivo de la tierra, abuso de fertilizantes químicos y de pesticidas. Hay  avance de la frontera agrícola, aumentando la deforestación y agotando los bosques.</t>
  </si>
  <si>
    <t>No hay prácticas de conservación de suelos, de aplicación de abonos orgánicos, de mejores técnicas de cultivos con BPA.</t>
  </si>
  <si>
    <t>Falta financiamiento para proyectos   agrícolas, pecuarios y forestales, faltan programas de reforestación y de protección de cuencas.</t>
  </si>
  <si>
    <t>El uso intensivo del suelo para cultivos y la sobre aplicación de fertilizantes químicos y plaguicidas en la agricultura tradicional</t>
  </si>
  <si>
    <t>La falta de diversificación de cultivos con el enfoque agro ecológico, para protección del ambiente</t>
  </si>
  <si>
    <t xml:space="preserve">La contaminación del ambiente, por el manejo inadecuado de la basura y de los desechos líquidos y desagües, debido a la falta de un tren de aseo municipal y plantas de tratamiento, tanto para los desechos sólidos, como líquidos. </t>
  </si>
  <si>
    <t>Existe riesgo en el agotamiento y contaminación de las fuentes de agua, por falta de aplicación de programas de prevención y protección</t>
  </si>
  <si>
    <t xml:space="preserve">Las condiciones de vulnerabilidad y amenazas ante los diferentes riesgos naturales y antrópicos, hacen vulnerable a la población. </t>
  </si>
  <si>
    <t xml:space="preserve">La falta de preparación técnica, la poca producción, generan escasez de  empleo y de ingresos; por lo tanto, las condiciones de salud y educación son precarias en la mayoría de la población. Esto genera a la vez, condiciones de delincuencia y mucha tendencia al alcoholismo, que redunda en graves daños a la familia. </t>
  </si>
  <si>
    <t xml:space="preserve">1, 2 y 3 </t>
  </si>
  <si>
    <t xml:space="preserve">Muy preocupante es el aumento de niñas convertidas en madres menores de edad. </t>
  </si>
  <si>
    <t>Hay falta de participación ciudadana en la organización social para armonizar el tejido social y mejorar las relaciones interculturales</t>
  </si>
  <si>
    <t>Falta aprovechamiento de instituciones que apoyan el desarrollo social y cultural de la población.</t>
  </si>
  <si>
    <t xml:space="preserve">Pobreza y extrema pobreza.  </t>
  </si>
  <si>
    <t>Servicios educativos limitados</t>
  </si>
  <si>
    <t xml:space="preserve">Carencia de servicios básicos en el área rural. </t>
  </si>
  <si>
    <t>No existe una cultura de participación comunitaria en pro del desarrollo municipal.</t>
  </si>
  <si>
    <t>Deficiente y disperso servicios de salud y educación sin tomar en cuenta la pertenencia cultural</t>
  </si>
  <si>
    <t>Frágiles servicios de comercio y producción</t>
  </si>
  <si>
    <t xml:space="preserve">Carencia de servicios públicos que fomenten la producción, diversificación y tecnificación agropecuaria. </t>
  </si>
  <si>
    <t>Deficientes servicios públicos</t>
  </si>
  <si>
    <t>Baja productividad del campo</t>
  </si>
  <si>
    <t>Degradación del medio ambiente</t>
  </si>
  <si>
    <t>Falta de participación de la sociedad</t>
  </si>
  <si>
    <t>Suchitepequez</t>
  </si>
  <si>
    <t>San Francisco Zapotitlán</t>
  </si>
  <si>
    <t>Indicadores en educación primaria positivos</t>
  </si>
  <si>
    <t>Existen edificios educativos</t>
  </si>
  <si>
    <t>La población y la municipalidad valoran y participan en apoyo a la educación.</t>
  </si>
  <si>
    <t xml:space="preserve">Existe oficina de Coordinación Técnica Administrativa -CTA- </t>
  </si>
  <si>
    <t xml:space="preserve">Todavía hay analfabetismo </t>
  </si>
  <si>
    <t>Se cuenta con un puesto de salud en la cabecera municipal.</t>
  </si>
  <si>
    <t>Existe un buen número de comadronas capacitadas</t>
  </si>
  <si>
    <t>Indicadores de salud positivos</t>
  </si>
  <si>
    <t>La municipalidad tiene un programa que apoya el acceso a la Canasta Básica Alimentaria</t>
  </si>
  <si>
    <t>Fincas de café bastante productivas</t>
  </si>
  <si>
    <t xml:space="preserve">Suelos aptos para bosque o cultivos limpios debidamente manejados. </t>
  </si>
  <si>
    <t>La municipalidad brinda capacitación por medio de academias municipales.</t>
  </si>
  <si>
    <t>Territorio rico en recursos hídricos.</t>
  </si>
  <si>
    <t>En la actualidad funciona una red de drenajes para casi todo el municipio.</t>
  </si>
  <si>
    <t>Hay un vertedero para desechos sólidos.</t>
  </si>
  <si>
    <t>En el municipio funciona un tren de aseo.</t>
  </si>
  <si>
    <t xml:space="preserve">Las  autoridades municipales y comunitarias  ponderan el fortalecimiento del deporte y el arte. </t>
  </si>
  <si>
    <t>San Francisco Zapotitlán disfruta de de una cultura de paz.</t>
  </si>
  <si>
    <t>La municipalidad tiene programas para fortalecer la integración familiar.</t>
  </si>
  <si>
    <t xml:space="preserve">Hay infraestructura y servicios de varias instituciones como salud, educación, RENAP, Juzgado de Paz, PNC. </t>
  </si>
  <si>
    <t>1, 2 y 3</t>
  </si>
  <si>
    <t>San Bernardino</t>
  </si>
  <si>
    <t>Próxima inauguración de un Centro de Atención Permanente -CAP-.</t>
  </si>
  <si>
    <t>Accesibilidad terrestre a todas las cabeceras municipales del departamento a través de carreteras pavimentadas.</t>
  </si>
  <si>
    <t>Paso a través del municipio de la carretera CA-02.</t>
  </si>
  <si>
    <t>Tierras aptas para la actividad agrícola.</t>
  </si>
  <si>
    <t>Situación de criminalidad y violencia no es tan crítica en comparación con la cabecera departamental.</t>
  </si>
  <si>
    <t>San Pablo Jocopilas</t>
  </si>
  <si>
    <t>Terreno para ampliación y equipamiento de escuelas en la cabecera municipal y las aldeas.</t>
  </si>
  <si>
    <t xml:space="preserve">Construcción de centros de salud equipados. </t>
  </si>
  <si>
    <t>Remodelación y construcción de sistema de agua, drenajes y alcantarillado.</t>
  </si>
  <si>
    <t>Clima templado, sub tropical</t>
  </si>
  <si>
    <t>Suelos Fértiles</t>
  </si>
  <si>
    <t>Ríos de gran caudal</t>
  </si>
  <si>
    <t>Forestación de cuencas</t>
  </si>
  <si>
    <t>Territorio cafetalero</t>
  </si>
  <si>
    <t>Comunidades agrarias organizadas en Empresas Campesinas Asociativa –ECAS-</t>
  </si>
  <si>
    <t>Participación y experiencia de las ECAS en  gestión de proyectos.</t>
  </si>
  <si>
    <t>San Antonio Suchitepéquez</t>
  </si>
  <si>
    <t>Demanda de cada vez más salud y educación</t>
  </si>
  <si>
    <t>Con este eje se pretende generar las condiciones de mejoramiento en la cobertura, calidad y accesos a los servicios de  educación y salud.</t>
  </si>
  <si>
    <t xml:space="preserve">Acciones ciudadanas en favor del ambiente. </t>
  </si>
  <si>
    <t>Presencia de fuentes hídricas.</t>
  </si>
  <si>
    <t>Jornadas de reforestación</t>
  </si>
  <si>
    <t>Con este eje se pretende superar el déficit existente en la cobertura y accesos a los servicios básicos.</t>
  </si>
  <si>
    <t>Esto constituye una fuerza de trabajo con posibilidades de cualificarse e integrarse al mundo laboral diversificando la producción y aprovechando las aptitudes territoriales</t>
  </si>
  <si>
    <t>Se pretende fortalecer las actividades productivas de los pequeños agricultores, creando fuentes de empleo,  implementando programas de capacitación con la participación activa de la mujer.</t>
  </si>
  <si>
    <t>San Miguel Panán</t>
  </si>
  <si>
    <t xml:space="preserve">Existencia del puesto de  salud </t>
  </si>
  <si>
    <t xml:space="preserve">Hay aptitud de suelos y diversidad de plantas nativas con potencial nutricional. </t>
  </si>
  <si>
    <t>Se tienen condiciones apropiadas como acceso  a los recursos hídricos y de suelos para desarrollar proyectos productivos.</t>
  </si>
  <si>
    <t>Preocupación generalizada por los efectos contaminantes.</t>
  </si>
  <si>
    <t>Hay proyectos forestales.</t>
  </si>
  <si>
    <t xml:space="preserve">Esto constituye una fuerza de trabajo con posibilidades de cualificarse e integrarse al mundo laboral diversificando la producción y aprovechando las aptitudes territoriales. </t>
  </si>
  <si>
    <t>1 y 4</t>
  </si>
  <si>
    <t>Chicacao</t>
  </si>
  <si>
    <t>Potencial de aprovechamiento hídrico.</t>
  </si>
  <si>
    <t>Aptitud forestal.</t>
  </si>
  <si>
    <t xml:space="preserve">Hay incentivos forestales.  </t>
  </si>
  <si>
    <t>Zonas de riesgo que demandan atención.</t>
  </si>
  <si>
    <t>Organización comunitaria en las zonas de riesgo.</t>
  </si>
  <si>
    <t>Aptitud de suelos para la diversificación productiva.</t>
  </si>
  <si>
    <t>Existencia de pequeñas industrias.</t>
  </si>
  <si>
    <t>Demanda de escolaridad</t>
  </si>
  <si>
    <t>Organización comunitaria</t>
  </si>
  <si>
    <t>Santa Bárbara</t>
  </si>
  <si>
    <t xml:space="preserve">Los indicadores no son alarmantes y en muchos casos, las enfermedades son prevenibles y curables. </t>
  </si>
  <si>
    <t xml:space="preserve">Existen 35 comadronas </t>
  </si>
  <si>
    <t>Hay una Ambulancia Municipal</t>
  </si>
  <si>
    <t xml:space="preserve">Centro de Salud </t>
  </si>
  <si>
    <t>Descentralización del casos urbano el nivel básico</t>
  </si>
  <si>
    <t>Presencia de varios programas públicos y privados (Escuelas abiertas, CONALFA,  Programa Yo Si Puedo (Cuba)</t>
  </si>
  <si>
    <t>Apoyo de fincas privadas en la educación primaria y ocupacional</t>
  </si>
  <si>
    <t>El municipio eminentemente agrícola.</t>
  </si>
  <si>
    <t>Suelos aptos para la actividad agrícola y forestal</t>
  </si>
  <si>
    <t>Mejoras en la formación de capacitación técnico vocacional.</t>
  </si>
  <si>
    <t>Incremento en actividades económicas relacionadas a la construcción y prestación de servicios.</t>
  </si>
  <si>
    <t>Cuenta con corrientes de agua permanentes.</t>
  </si>
  <si>
    <t>95% de la población cuenta con los servicios básicos de agua, energía eléctrica y drenajes.</t>
  </si>
  <si>
    <t>Fabricación de diversos productos  de bambú</t>
  </si>
  <si>
    <t xml:space="preserve">Hay Sub-Estación de la Policía Nacional Civil </t>
  </si>
  <si>
    <t xml:space="preserve">Posibilidad de apoyo Disposición de BAMBÚ con la Embajada de Japón </t>
  </si>
  <si>
    <t>Santo Tomás La Unión</t>
  </si>
  <si>
    <t>Antecedentes de trabajo conjunto entre la sociedad civil y la municipalidad.</t>
  </si>
  <si>
    <t>San Marcos</t>
  </si>
  <si>
    <t>San Pedro Sacatepequez</t>
  </si>
  <si>
    <t>Se cuenta con un CAP y siete  puestos de salud</t>
  </si>
  <si>
    <t>85 comadronas capacitadas en atención de partos</t>
  </si>
  <si>
    <t>En el territorio, existen diversidad de plantas nativas medicinales</t>
  </si>
  <si>
    <t>Interés del MINEDUC de ampliar cobertura</t>
  </si>
  <si>
    <t>Existen proyectos de mini riegos para diversificación de cultivos</t>
  </si>
  <si>
    <t>Existe capital humano en educación</t>
  </si>
  <si>
    <t>Existe una oficina  municipal de CONALFA</t>
  </si>
  <si>
    <t xml:space="preserve">Suficiente recurso hídrico. </t>
  </si>
  <si>
    <t>Existen las siguientes fuentes hídricas: 25 ríos, 36 riachuelos, 7 quebradas</t>
  </si>
  <si>
    <t>Existe una Oficina Municipal Forestal</t>
  </si>
  <si>
    <t xml:space="preserve">Mayoría del territorio es de  vocación forestal </t>
  </si>
  <si>
    <t xml:space="preserve">Voluntad de autoridades municipales de emprender acciones para contra restar la contaminación del medio ambiente </t>
  </si>
  <si>
    <t>Existen en el municipio microclimas para la diversificación de cultivos no tradicionales</t>
  </si>
  <si>
    <t>Existe capital humano para desarrollar actividades productivas</t>
  </si>
  <si>
    <t>Existen lugares con potencial turístico</t>
  </si>
  <si>
    <t xml:space="preserve">Interés de las autoridades municipales en apoyar proyectos de infraestructura productiva </t>
  </si>
  <si>
    <t>Mayoría de la población se dedica a actividades agrícolas y  de comercio por mayor y menor</t>
  </si>
  <si>
    <t>San Antonio Sacatepequez</t>
  </si>
  <si>
    <t>Producción agrícola, pecuaria forestal y artesanal</t>
  </si>
  <si>
    <t>Recursos naturales manejados</t>
  </si>
  <si>
    <t>Comitancillo</t>
  </si>
  <si>
    <t>Capital humano con capacidades</t>
  </si>
  <si>
    <t>Producción agroforestal, pecuaria y artesanal</t>
  </si>
  <si>
    <t>San Miguel Ixtahuacan</t>
  </si>
  <si>
    <t>Se cuenta con un CAP y tres puestos de salud</t>
  </si>
  <si>
    <t>Existen diversidad de plantas nativas medicinales</t>
  </si>
  <si>
    <t>Existen las siguientes fuentes hídricas: 28 ríos, 31 riachuelos, 10 quebradas 1 arroyo</t>
  </si>
  <si>
    <t>Existe una oficina municipal forestal</t>
  </si>
  <si>
    <t>Cultivos no tradicionales aptos para el clima del territorio</t>
  </si>
  <si>
    <t>Mayoría de la población se dedica a actividades agrícolas</t>
  </si>
  <si>
    <t>Concepcion Tutuapa</t>
  </si>
  <si>
    <t>Se cuenta con 1 coordinación técnica educativa CTA y CONALFA.</t>
  </si>
  <si>
    <t>Infraestructura en salud con personal presupuestado (centro de atención permanente CAP con 2 ambulancias, tres puestos de salud y 5 unidades mínimas)</t>
  </si>
  <si>
    <t>Personal voluntario en salud (comadronas equipadas)</t>
  </si>
  <si>
    <t>Presencia de medios de comunicación, transporte y seguridad.</t>
  </si>
  <si>
    <t>Existen proyectos de la cooperación internacional con el objetivo de promover el cuidado y aprovechamiento del medio ambiente y recursos naturales.</t>
  </si>
  <si>
    <t xml:space="preserve">Existen instituciones gubernamentales que trabajan esta problemática de la seguridad alimentaria. SESAN. </t>
  </si>
  <si>
    <t>Existencia de recurso humano con experiencia y conocimiento de diversas actividades económicas.</t>
  </si>
  <si>
    <t>Existen opciones de integrarse a la educación y capacitación, principalmente en el área agrícola.</t>
  </si>
  <si>
    <t>Se están formulando políticas nacionales para reducir los índices de pobreza, se tiene conocimiento de la problemática y el interés en solucionarlo.</t>
  </si>
  <si>
    <t xml:space="preserve">Presencia de instituciones que promueven el manejo y protección de los recursos naturales </t>
  </si>
  <si>
    <t xml:space="preserve">Posee diversidad de recursos naturales y suelos que pueden potencializarse </t>
  </si>
  <si>
    <t xml:space="preserve">Parte del municipio localizado dentro de la zona de recarga hídrica del  río Cuilco- </t>
  </si>
  <si>
    <t>Tacana</t>
  </si>
  <si>
    <t>Estudiantes que han finalizado nivel diversificado</t>
  </si>
  <si>
    <t>Niños y jóvenes con vocación artística</t>
  </si>
  <si>
    <t>Interés de MINEDUC y autoridades municipales de apoyar  ampliación de cobertura</t>
  </si>
  <si>
    <t>110 comadronas capacitadas en atención de partos</t>
  </si>
  <si>
    <t>ONGs con prestación de servicios de salud en el municipio</t>
  </si>
  <si>
    <t>Existen en el municipio medios de comunicación para difundir programas de salud a la población</t>
  </si>
  <si>
    <t>Voluntad de comunitarios de realizar proyectos de reforestación</t>
  </si>
  <si>
    <t>Mayoría de los suelos del territorio de vocación forestal</t>
  </si>
  <si>
    <t>Interés de autoridades municipales de resolver problema de contaminación por basura</t>
  </si>
  <si>
    <t>El municipio cuenta con los siguientes cuerpos de agua: 44 ríos, 1 riachuelo, 13 quebradas y 12 arroyos</t>
  </si>
  <si>
    <t>Actividad económica principal del municipio es la agricultura</t>
  </si>
  <si>
    <t>Existen instituciones que pueden apoyar proyectos de infraestructura productiva</t>
  </si>
  <si>
    <t xml:space="preserve">Existe en el municipio experiencias de encadenamientos empresariales </t>
  </si>
  <si>
    <t>Interés de productores de organizarse</t>
  </si>
  <si>
    <t xml:space="preserve">Falta de capacitación a maestros de los diversos niveles. </t>
  </si>
  <si>
    <t>En el nivel diversificado no hay opciones para escoger carreras.</t>
  </si>
  <si>
    <t>Demasiada movilidad educativa hacia Mazatenango</t>
  </si>
  <si>
    <t xml:space="preserve">Ausencia de estimulación temprana (niños menores de 7 años) y de investigación para el reforzamiento educativo que contemple los distintos niveles. </t>
  </si>
  <si>
    <t>La población estudiantil que egresa de diversificado  ve limitado su acceso a la educación superior por su débil economía y la distancia</t>
  </si>
  <si>
    <t>Falta de cobertura en salud en el área rural y urbana por insuficiencia en personal médico, paramédico e infraestructura en salud</t>
  </si>
  <si>
    <t>Incremento de embarazos en adolescentes.</t>
  </si>
  <si>
    <t>Plaga de moscas por mal manejo de granja avícola.</t>
  </si>
  <si>
    <t xml:space="preserve">Falta de educación sexual y planificación familiar. </t>
  </si>
  <si>
    <t xml:space="preserve">Posibilidad que se den enfermedades infectocontagiosas (Infecciones de Transmisión Sexual –ITS y VIH/SIDA)  por ausencia de acciones sensibilizadoras de prevención. </t>
  </si>
  <si>
    <t>El municipio sufre asecho por la plaga de moscas</t>
  </si>
  <si>
    <t>Los servicios de salud solamente se orientan hacia la atención primaria y cirugía menor.</t>
  </si>
  <si>
    <t>Escasez de personal médico y paramédico.</t>
  </si>
  <si>
    <t>Pobreza en algunos sectores de la población</t>
  </si>
  <si>
    <t>Salarios temporales</t>
  </si>
  <si>
    <t>Falta de cultura y capacitación nutricional.</t>
  </si>
  <si>
    <t xml:space="preserve">Limitado acceso a la canasta básica. </t>
  </si>
  <si>
    <t>Alta concentración de la tierra.</t>
  </si>
  <si>
    <t>Bajos salarios</t>
  </si>
  <si>
    <t>Falta de ordenamiento territorial del municipio.</t>
  </si>
  <si>
    <t xml:space="preserve">Contaminación de fluentes por químicos  que se usan en maduración de frutas.  </t>
  </si>
  <si>
    <t>Peligro de los recursos naturales por cambios en el uso del suelo como lo son la tumba de producción de café por la siembra de caña y el hule.</t>
  </si>
  <si>
    <t>Tumba de bosque por proyectos urbanísticos cuestionados por su falta de estudios de impacto ambiental.</t>
  </si>
  <si>
    <t>Deterioro del medio ambiente por cambio de cultivo del café a caña de azúcar.</t>
  </si>
  <si>
    <t>Se sufre contaminación por desechos derivados de la quema de caña de azúcar.</t>
  </si>
  <si>
    <t>Algunos sectores del municipio carecen de agua entubada y potable.</t>
  </si>
  <si>
    <t>Hay familias que no están conectados a la red de drenajes.</t>
  </si>
  <si>
    <t>Los ríos son contaminados por desechos sólidos.</t>
  </si>
  <si>
    <t>No hay planta de tratamiento para aguas negras</t>
  </si>
  <si>
    <t>Por el crecimiento poblacional los drenajes se han vuelto insuficientes</t>
  </si>
  <si>
    <t>Las vías de acceso en algunos sectores se encuentran en mal estado.</t>
  </si>
  <si>
    <t>Pérdida de la cultura original del municipio.</t>
  </si>
  <si>
    <t xml:space="preserve">Adopción de otros valores culturales que incluso afectan la convivencia social. </t>
  </si>
  <si>
    <t>Falta de estrategias para evitar la deculturación en el municipio.</t>
  </si>
  <si>
    <t>Falta de espacios e infraestructura para el desarrollo de actividades artístico culturales.</t>
  </si>
  <si>
    <t>Falta de espacios e infraestructura para el desarrollo de actividades deportivas.</t>
  </si>
  <si>
    <t>Se ha detectado en algunas comunidades indicios de violencia intrafamiliar.</t>
  </si>
  <si>
    <t>Inseguridad en algunos puntos del municipio</t>
  </si>
  <si>
    <t>Altos niveles de pobreza extrema, ranking 119 a nivel nacional. Es el 24% de la población.</t>
  </si>
  <si>
    <t xml:space="preserve">Baja accesibilidad a servicio sanitario en las viviendas. Únicamente el 63% de los hogares posee servicio sanitario. </t>
  </si>
  <si>
    <t xml:space="preserve">Altos niveles de hacinamiento en los hogares, los cuales en promedio tienen 1.74 habitaciones y 3.55 personas por habitación. </t>
  </si>
  <si>
    <t xml:space="preserve">Nivel bajo en la calidad de la vivienda.  El 46% de las viviendas tiene paredes de madera, el 89% tienen techo con cubierta de lámina y el 30% tienen piso de tierra. </t>
  </si>
  <si>
    <t>Las enfermedades que principalmente afectan a la población son las de tipo metabólico, infecciones en las vías respiratorias, de la piel y sistema digestivo.</t>
  </si>
  <si>
    <t>Tendencia negativa en el índice de avance educativo.  Ranking 256 a nivel nacional.</t>
  </si>
  <si>
    <t>Cobertura del 73% de la población escolar primaria.</t>
  </si>
  <si>
    <t>No existen establecimientos educativos en el nivel diversificado.</t>
  </si>
  <si>
    <t>Prevalece retardo en talla en el 50% de los niños en edad escolar.</t>
  </si>
  <si>
    <t>Dependencia de una sola fuente de agua para el abastecimiento del sistema.</t>
  </si>
  <si>
    <t>Inadecuado tratamiento a los desechos sólidos y aguas residuales.</t>
  </si>
  <si>
    <t>Contaminación de las fuentes hídricas.</t>
  </si>
  <si>
    <t>Sequía.</t>
  </si>
  <si>
    <t>Alta vulnerabilidad a las amenazas ambientales: inundaciones, crecidas de ríos, epidemias, agotamiento de fuentes hídricas, deforestación, contaminación y grupos delincuenciales.</t>
  </si>
  <si>
    <t>2, 3 y 4</t>
  </si>
  <si>
    <t>Únicamente el 6.63% de la población tiene formación diversificada y/o superior.</t>
  </si>
  <si>
    <t>Predominio de la Mano de Obra no Calificada en la PEA (54%).</t>
  </si>
  <si>
    <t xml:space="preserve">La Policía Nacional Civil tiene grandes debilidades y limitaciones institucionales para cumplir a cabalidad su función. </t>
  </si>
  <si>
    <t xml:space="preserve">Centros educativos que funcionas a más de la capacidad para la que fueron diseñados. Faltan laboratorios con computadoras suficientes y actualizadas para cada estudiante en las Escuelas e Institutos Básicos.  </t>
  </si>
  <si>
    <t>Poco acceso a centros médicos y adquisición de medicamentos.  No existen programas de ayuda para el adulto mayor y personas con discapacidad. Carencia de viviendas dignas en la mayoría de las comunidades.  Caminos en mal estado hacia las comunidades rurales del municipio.</t>
  </si>
  <si>
    <t>Contaminación de ríos cuyas aguas se utilizan para consumo humano e industrial en las partes bajas del departamento.</t>
  </si>
  <si>
    <t>Deforestación de las cuencas de los ríos y depredación de especies de flora y fauna local.</t>
  </si>
  <si>
    <t xml:space="preserve">Contaminación por desechos sólidos </t>
  </si>
  <si>
    <t>Más del 60% de la población se encuentra en pobreza y mas del 16% en pobreza extrema</t>
  </si>
  <si>
    <t>No existe ordenamiento territorial para las inversiones público-privado de las actividades productivas,  comercial, industrial, vivienda e infraestructura básica.</t>
  </si>
  <si>
    <t>Sociedad civil con poca participación en la gestión pública.</t>
  </si>
  <si>
    <t xml:space="preserve">Las datos oficiales señalan que posee un 77.5% pobreza general y un 25.5% de pobreza extrema. </t>
  </si>
  <si>
    <t>San Antonio registra el primer lugar a nivel departamental en muerte infantil 53/1000 vivos y posee el tercer lugar en prevalencia de casos de VIH, además tiene un 53.4% de retardo en talla en menores, lo que refleja condiciones de vulnerabilidad en estratos poblacionales particulares.</t>
  </si>
  <si>
    <t xml:space="preserve">En San Antonio se manifiestan diversos aspectos que reflejan prácticas nocivas en las relaciones entre sociedad y medio ambiente. (Contaminación de fuentes hídricas, mal manejo de desechos sólidos y aguas residuales, basureros clandestinos, etc.). Un punto relevante, es la carencia de servicios adecuados de agua y saneamiento.  </t>
  </si>
  <si>
    <t xml:space="preserve">San Antonio posee un 77.5% de pobreza general y un 25.5% de pobreza extrema. </t>
  </si>
  <si>
    <t xml:space="preserve">No existen parámetros que regulen el crecimiento socio-espacial sobre el espacio, lo que ha generado un desorden territorial.  Esto significa resolver desde los problemas de certeza jurídica hasta cuestiones asociadas con la regulación vial y la seguridad ciudadana que se manifiestan en el municipio. </t>
  </si>
  <si>
    <t xml:space="preserve">Bajos ingresos y necesidades básicas insatisfechas: El municipio ocupa el primer lugar en pobreza general con  84.5%, y el segundo lugar en pobreza extrema con 28.60% a nivel departamental. </t>
  </si>
  <si>
    <t xml:space="preserve">Esto significa condiciones generalizadas de precariedad en donde las necesidades básicas insatisfechas y los bajos ingresos son constantes generales en los hogares. </t>
  </si>
  <si>
    <t xml:space="preserve">El municipio registra un déficit en la cobertura educativa y sanitaria, </t>
  </si>
  <si>
    <t xml:space="preserve">Se tiene conocimiento de bolsones poblacionales con desnutrición infantil.  </t>
  </si>
  <si>
    <t xml:space="preserve">Déficit en las condiciones socio-ambientales: La severidad de la pobreza se refleja en la carencia de acceso y oferta de servicios básicos. </t>
  </si>
  <si>
    <t>Esto repercute negativamente en las condiciones socio-ambientales del municipio. No existe un proceso adecuado para el tratamiento de desechos líquidos y/o sólidos.</t>
  </si>
  <si>
    <t>El 40.9% de los hogares tiran los desechos en cualquier lugar, lo que ilustra la mala gestión ambiental que hay en el municipio.</t>
  </si>
  <si>
    <t>Otros atenuantes negativos son la ausencia de capacitación y asistencia técnica en proyectos  productivos.</t>
  </si>
  <si>
    <t xml:space="preserve">Poca atracción para la inversión productiva: Hay carencia de instituciones bancarias y escasez de fuentes de empleo. </t>
  </si>
  <si>
    <t>Poca organización local para procesos de mercadeo y comercialización</t>
  </si>
  <si>
    <t>Deficiencias en la estructura vial.</t>
  </si>
  <si>
    <t xml:space="preserve">Mano de obra poco calificada. </t>
  </si>
  <si>
    <t xml:space="preserve">Déficit en salud y educación: Los altos índices de pobreza y pobreza extrema colocan al municipio de Chicacao entre los más vulnerables y marginales de todo el país. </t>
  </si>
  <si>
    <t xml:space="preserve">En el nivel departamental ocupan los escalones más desfavorables en comparación con los demás municipios que conforman el departamento de Suchitepéquez. </t>
  </si>
  <si>
    <t xml:space="preserve">Esto se  refleja en los precarios niveles educativos y de salud de sus habitantes, principalmente de las mujeres y la niñez. </t>
  </si>
  <si>
    <t xml:space="preserve">Contaminación de los recursos naturales: 
En los últimos años se ha registrado un incremento de basureros clandestinos en el área urbana, solo el 19.8% utiliza tren de aseo, lo que denota un proceso de urbanización sin planificación y sin medidas de contención. </t>
  </si>
  <si>
    <t xml:space="preserve">Es notorio el cambio de uso del suelo, el avance de la frontera agrícola y el aumento de productos químicos en la producción. </t>
  </si>
  <si>
    <t>No existe manejo de cuencas hidrográficas ni control sobre la contaminación de las fuentes hídricas.</t>
  </si>
  <si>
    <t xml:space="preserve">Baja cualificación productiva: 
Existen pocas fuentes de empleo y no hay instancias sociales o institucionales que favorezcan la tecnificación y la cualificación de la mano de obra disponible.  </t>
  </si>
  <si>
    <t>No hay mercados formales que promuevan el flujo comercial ni impulsos dirigidos a fomentar la competitividad, a lo que se suma un clima de inseguridad ciudadana.</t>
  </si>
  <si>
    <t>2 y 4</t>
  </si>
  <si>
    <t xml:space="preserve">Enfermedades más propensas vías respiratorias, gastrointestinales y dermatológicas. </t>
  </si>
  <si>
    <t xml:space="preserve">Presencia de VIH – Sida </t>
  </si>
  <si>
    <t>El 33.85% de los partos recibe atención médica</t>
  </si>
  <si>
    <t xml:space="preserve">Falta de  servicio de ambulancia en el centro de salud </t>
  </si>
  <si>
    <t>Falta de servicio de laboratorio en el centro de salud</t>
  </si>
  <si>
    <t>Primer lugar a nivel  nacional de analfabetismo con 48 %</t>
  </si>
  <si>
    <t>No se cuenta con el 100% de cobertura educativa primaria, secundaria y diversificado,</t>
  </si>
  <si>
    <t>Huelga de maestros por atraso de salario</t>
  </si>
  <si>
    <t>Aulas multigrados</t>
  </si>
  <si>
    <t>No cuenta con oficina el ZTA</t>
  </si>
  <si>
    <t>69.13% de la población en situación de pobreza y 15.53% en extrema pobreza.</t>
  </si>
  <si>
    <t>Desaparición de la actividad agrícola de subsistencia.</t>
  </si>
  <si>
    <t>Desbalance entre salario percibido y costo de la canasta básica de alimentos.</t>
  </si>
  <si>
    <t>81.72% de la PEA realiza trabajos no calificados.</t>
  </si>
  <si>
    <t>Contaminación del aire en época de zafra.</t>
  </si>
  <si>
    <t>Las aguas superficiales están en algún grado contaminada</t>
  </si>
  <si>
    <t>Contaminación de ríos No existe una buena remuneración económica para la mano de obra no calificada, para los hombres y mujeres.</t>
  </si>
  <si>
    <t>Trabajo temporal en el corte de caña y café.</t>
  </si>
  <si>
    <t>Poco ingreso familiar</t>
  </si>
  <si>
    <t>Mano de obra no calificada</t>
  </si>
  <si>
    <t>Contaminación por desechos sólidos</t>
  </si>
  <si>
    <t>Existencia de comunidades sin cobertura de servicios básicos (agua, energía eléctrica y drenajes)</t>
  </si>
  <si>
    <t>Contaminación del medio ambiente por fungicidas</t>
  </si>
  <si>
    <t>Plagas y  Sequías</t>
  </si>
  <si>
    <t>Delincuencia en el municipio</t>
  </si>
  <si>
    <t>Linchamiento por tierras</t>
  </si>
  <si>
    <t xml:space="preserve">Violencia intrafamiliar </t>
  </si>
  <si>
    <t>Falta de organización para enfrentar desastres</t>
  </si>
  <si>
    <t xml:space="preserve">Debilidad Institucional Municipal </t>
  </si>
  <si>
    <t xml:space="preserve">Brecha del 23.5% en la tasa neta de escolaridad primaria (TNE). </t>
  </si>
  <si>
    <t>Brecha del 4.1% en tasa de terminación en primaria.</t>
  </si>
  <si>
    <t xml:space="preserve">Insuficiente infraestructura en  </t>
  </si>
  <si>
    <t>Educación pre primaria y primaria.</t>
  </si>
  <si>
    <t>13.3% de analfabetismo (2002).</t>
  </si>
  <si>
    <t>Municipio con menor cobertura en salud a nivel departamental, limitada infraestructura, insumos, personal medicinas.</t>
  </si>
  <si>
    <t>Existencia de tasa de mortalidad de la niñez en menores de 1 y de 5 años.</t>
  </si>
  <si>
    <t>Insuficiente producción de granos básicos.</t>
  </si>
  <si>
    <t xml:space="preserve">Pobreza extrema del 14.59% </t>
  </si>
  <si>
    <t>Caminos rurales en mal estado.</t>
  </si>
  <si>
    <t>Suelos con relieve inclinado</t>
  </si>
  <si>
    <t>Amenazas socio natural y antrópicas.</t>
  </si>
  <si>
    <t>Vulnerabilidad crítico y riesgo muy alto.</t>
  </si>
  <si>
    <t>Contaminación desechos sólidos y líquidos ríos Maza y Nahualate.</t>
  </si>
  <si>
    <t>Baja cobertura de servicios de red de distribución de agua y drenajes.</t>
  </si>
  <si>
    <t>Tala inmoderada de árboles.</t>
  </si>
  <si>
    <t>Alta demanda de empleo y economía basada en cultivo del café.</t>
  </si>
  <si>
    <t>Pequeños caficultores sin asistencia técnica</t>
  </si>
  <si>
    <t xml:space="preserve">Deficiente infraestructura que motive el turismo y el intercambio comercial </t>
  </si>
  <si>
    <t>Edificio de mercado local insuficiente para albergar el comercio local.</t>
  </si>
  <si>
    <t>Débil articulación en la relación sociedad civil-municipalidad</t>
  </si>
  <si>
    <t>Poca cobertura en infraestructura de servicios de salud pública en el área rural</t>
  </si>
  <si>
    <t>Falta de medicamentos en los puestos de salud</t>
  </si>
  <si>
    <t>La mayoría de las escuelas públicas no tienen el debido mantenimiento, equipo y materiales</t>
  </si>
  <si>
    <t>Poca cobertura en infraestructura en el nivel pre primario principalmente en el área rural</t>
  </si>
  <si>
    <t>Sistema de alimentación deficiente</t>
  </si>
  <si>
    <t xml:space="preserve">Existen comunidades a riesgo a Inseguridad Alimentaria </t>
  </si>
  <si>
    <t>53.34% de la población en pobreza general</t>
  </si>
  <si>
    <t>Analfabetismo: 16.03% mujeres y 13.77% hombres en población de 15 años y más…</t>
  </si>
  <si>
    <t>Aumento de la delincuencia común</t>
  </si>
  <si>
    <t xml:space="preserve">Falta de cobertura total en el servicio de agua potable </t>
  </si>
  <si>
    <t>Contaminación de las fuentes de agua</t>
  </si>
  <si>
    <t xml:space="preserve">Proliferación de basura en las calles y avenidas de la cabecera municipal </t>
  </si>
  <si>
    <t>Pérdida de suelos agrícolas por erosión hídrica</t>
  </si>
  <si>
    <t>Deforestación por avance de la frontera agrícola</t>
  </si>
  <si>
    <t>Manejo no integrado de los recursos naturales</t>
  </si>
  <si>
    <t xml:space="preserve">Debilidad en la protección de las áreas silvestres </t>
  </si>
  <si>
    <t>Fuerte demanda, presión y amenazas  sobre la biodiversidad</t>
  </si>
  <si>
    <t xml:space="preserve">El clima presenta variaciones considerables </t>
  </si>
  <si>
    <t xml:space="preserve">Daños en la agricultura por presencia de fenómenos climáticos (Tormenta Agatha y Alex) </t>
  </si>
  <si>
    <t>Falta de mercados externos para la comercialización de la producción de la pequeña y mediana empresa</t>
  </si>
  <si>
    <t>Monocultivo de granos básicos</t>
  </si>
  <si>
    <t>Población en extrema pobreza (11%)</t>
  </si>
  <si>
    <t>Mayoría de tramos carreteros se ven interrumpidos por efectos de amenazas recurrentes</t>
  </si>
  <si>
    <t>Poca organización en el sector productivo del municipio.</t>
  </si>
  <si>
    <t>Precarias condiciones sociales para el Desarrollo Humano</t>
  </si>
  <si>
    <t>Escaso desarrollo y crecimiento económico</t>
  </si>
  <si>
    <t>Degradación de los recursos naturales</t>
  </si>
  <si>
    <t>Cobertura mínima de los servicios sociales</t>
  </si>
  <si>
    <t>Escaso desarrollo y producción agropecuaria y artesanal</t>
  </si>
  <si>
    <t>Poca cobertura en servicios de salud pública y privada, además insuficientes medicamentos en los puestos de salud</t>
  </si>
  <si>
    <t xml:space="preserve">Escasa  presencia de la educación media en el municipio como también poca cobertura en infraestructura en el nivel pre primario y  alto de analfabetismo  en mujeres </t>
  </si>
  <si>
    <t>Existen comunidades a riesgo a Inseguridad Alimentaria debido a un sistema de alimentación deficiente y escasos suelos con vocación para la agricultura limpia</t>
  </si>
  <si>
    <t>32.84% de la población en extrema pobreza</t>
  </si>
  <si>
    <t xml:space="preserve">Brote de la delincuencia común </t>
  </si>
  <si>
    <t xml:space="preserve">Falta de cobertura total en el servicio de agua potable, además las fuentes de agua se encuentran contaminadas porque en el municipio no se cuenta con plantas de tratamiento de los desechos líquidos y sólidos  </t>
  </si>
  <si>
    <t>No existe una manejo  integrado de los recursos naturales  (agua, suelo y bosque), existiendo también una fuerte demanda, presión y amenazas  sobre la biodiversidad del municipio</t>
  </si>
  <si>
    <t>El territorio es muy vulnerable a desastres naturales</t>
  </si>
  <si>
    <t>No hay mercados establecidos para la comercialización de la producción</t>
  </si>
  <si>
    <t>Siembra de  granos básicos en monocultivo lo que crea poca diversidad en el sistema alimentario de la población</t>
  </si>
  <si>
    <t>Población en extrema pobreza (32.84%)</t>
  </si>
  <si>
    <t>La mayoría de caminos se vuelven  intransitables en la época de invierno</t>
  </si>
  <si>
    <t>Débil incidencia de COCODES Y COMUDE y la toma de decisiones, existiendo  poca participación de las  mujeres originarias del municipio desempeñando cargos  públicos, además poca organización en el sector productivo del territorio</t>
  </si>
  <si>
    <t xml:space="preserve">Infraestructura educativa deteriorada, además mobiliario, material educativo (libros de texto) insuficientes y procesos técnicos pedagógicos no son cubiertos en su totalidad. </t>
  </si>
  <si>
    <t>Inexistencia de cobertura en programas de educación especial a nivel gubernamental y municipal</t>
  </si>
  <si>
    <t xml:space="preserve">Poco presupuesto para la dotación de infraestructura en salud, mobiliario y medicamentos. </t>
  </si>
  <si>
    <t>Ausencia de programas para promoción de la cultura.</t>
  </si>
  <si>
    <t xml:space="preserve">Ausencia de programas educativos con orientación en educación ambiental </t>
  </si>
  <si>
    <t xml:space="preserve"> 1 y 4</t>
  </si>
  <si>
    <t xml:space="preserve">Existe un 41% de aldeas y caseríos con alto riesgo de inseguridad alimentaria y un 4% con muy alto riesgo de inseguridad alimentaria, siendo estos: Caserío Florida, Caserío Nueva Independencia y El Boquerón.  </t>
  </si>
  <si>
    <t>Vías de comunicación en malas condiciones e intransitables en época lluviosa.</t>
  </si>
  <si>
    <t>Niveles de pobreza afecta a la mayoría de la población</t>
  </si>
  <si>
    <t xml:space="preserve">No se tiene una política municipal de uso, manejo y protección de los recursos naturales </t>
  </si>
  <si>
    <t xml:space="preserve">No existe una organización que vele por los recursos naturales </t>
  </si>
  <si>
    <t xml:space="preserve">Territorio vulnerable a desastres naturales (deslaves y derrumbes) </t>
  </si>
  <si>
    <t xml:space="preserve">Contaminación por desechos sólidos y líquidos afecta la salud de los habitantes y el paisaje   </t>
  </si>
  <si>
    <t>Débil participación ciudadana</t>
  </si>
  <si>
    <t>Extensión universitaria cuenta solamente con una carrera (Pedagogía)</t>
  </si>
  <si>
    <t>Los estudiantes tienen limitantes para realizar trabajos de investigación</t>
  </si>
  <si>
    <t>Falta de un local para fomentar la cultura y valores de la población</t>
  </si>
  <si>
    <t>Incomodidad para docentes y alumnos para realizar el proceso enseñanza-aprendizaje</t>
  </si>
  <si>
    <t>Edificios escolares en mal estado</t>
  </si>
  <si>
    <t>Alto Indice de analfabetismo</t>
  </si>
  <si>
    <t>Infraestructura y  personal profesional  de servicios de salud pública en el área rural y poca disponibilidad de medicamentos</t>
  </si>
  <si>
    <t>No se cuenta con local específico e higiénico para el destace de ganado mayor y menor</t>
  </si>
  <si>
    <t>Mayoría de la población desconoce métodos de planificación familiar</t>
  </si>
  <si>
    <t>Viviendas no cuentan letrinas mejoradas</t>
  </si>
  <si>
    <t>La mayoría de la población cuenta con agua entubada no potable</t>
  </si>
  <si>
    <t>Violencia intrafamiliar</t>
  </si>
  <si>
    <t>Personal insuficiente de la PNC</t>
  </si>
  <si>
    <t xml:space="preserve">Comunidades con problemas a inseguridad alimentaria </t>
  </si>
  <si>
    <t>Deforestación inmoderada, además   la  mayoría de agricultores no cuentan con asesoría técnica y capacitación para realizar conservación de suelos lo que incide en deterioro de este recurso</t>
  </si>
  <si>
    <t>Contaminación de las fuentes de agua porque no existe un sistema de tratamientos de excretas y de  aguas residuales</t>
  </si>
  <si>
    <t>Lugares vulnerables a desastres naturales</t>
  </si>
  <si>
    <t>2 y 3</t>
  </si>
  <si>
    <t>Poca diversificación en cultivos agrícolas</t>
  </si>
  <si>
    <t>Poca generación de empleos</t>
  </si>
  <si>
    <t>Baja producción agrícola</t>
  </si>
  <si>
    <t>Poca infraestructura productiva para mejorar la producción agrícola</t>
  </si>
  <si>
    <t>Alto Indice de pobreza extrema</t>
  </si>
  <si>
    <t>Falta de mercados para la comercialización de la producción</t>
  </si>
  <si>
    <t>Difícil acceso a las comunidades, especialmente en época de invierno</t>
  </si>
  <si>
    <t>Débil organización de pequeños productores</t>
  </si>
  <si>
    <t>Dificultad de traslado de los enfermos a centros asistenciales local y departamental</t>
  </si>
  <si>
    <t>Desorden del comercio informal invadiendo espacios peatonales</t>
  </si>
  <si>
    <t>Falta de cobertura a nivel preprimaria,  básico  y diversificado.</t>
  </si>
  <si>
    <t>Insuficiencia docente</t>
  </si>
  <si>
    <t>Carencia de infraestructura educativa</t>
  </si>
  <si>
    <t>ACTUALIZACION</t>
  </si>
  <si>
    <t>Municipios analizados</t>
  </si>
  <si>
    <t>Muni. Pend. Análisis</t>
  </si>
  <si>
    <t>Sibinal</t>
  </si>
  <si>
    <t>Tajumulco</t>
  </si>
  <si>
    <t>Existe interés en capacitación técnica por parte de los agricultores</t>
  </si>
  <si>
    <t>Diversidad de los microclimas presentes en el territorio</t>
  </si>
  <si>
    <t>Apoyo institucional en la activación de los motores económicos.</t>
  </si>
  <si>
    <t>Mayor acceso a créditos blandos y flexibles.</t>
  </si>
  <si>
    <t>Interés de los productores en formar cooperativas</t>
  </si>
  <si>
    <t>Los suelos son de vocación forestal</t>
  </si>
  <si>
    <t>Interés institucional y por la población en incentivar el desarrollo turístico local del municipio, buscando apoyo en Ong´s u otras instituciones que beneficien el turismo local</t>
  </si>
  <si>
    <t>Alimentos por acciones para la construcción y mejoras en las estructuras viales</t>
  </si>
  <si>
    <t>Interés de los jóvenes en conocer más su identidad</t>
  </si>
  <si>
    <t>Interés del MSPAS en ampliar su cobertura y mejorar su infraestructura</t>
  </si>
  <si>
    <t>Capacitación del MSPAS  a las comadronas del municipio</t>
  </si>
  <si>
    <t>Existencia de fuentes hídricas para proyectos de agua entubada</t>
  </si>
  <si>
    <t>Establecimiento de la cobertura educativa por el MINEDUC y otras instituciones no gubernamentales que se enfocan en la educación</t>
  </si>
  <si>
    <t>Fortalecimiento por parte del MINEDUC en la capacitación constante y entrega de insumos a los docentes</t>
  </si>
  <si>
    <t>Existen posibilidades de apoyo del MINEDUC y ONG´S para apoyo en mantenimiento de escuelas</t>
  </si>
  <si>
    <t>Presencia de institución gubernamentales y no gubernamentales quienes apoyan la seguridad alimentaria en el municipio</t>
  </si>
  <si>
    <t>Interés municipal y por la población en minimizar la contaminación.</t>
  </si>
  <si>
    <t>Uso de plaguicidas orgánicos</t>
  </si>
  <si>
    <t>Población capacitada en construcción de aboneras y manejo de desechos (reciclaje)</t>
  </si>
  <si>
    <t>Presencia de instituciones que apoyen programas de saneamiento ambiental</t>
  </si>
  <si>
    <t>Fortalecimiento a los consejos de microcuenca</t>
  </si>
  <si>
    <t>Existe interés institucional en la creación de normativas ambientales, planes de manejo y gestión de los recursos</t>
  </si>
  <si>
    <t>Fortalecimiento del poder local</t>
  </si>
  <si>
    <t>Fortalecimiento  de la presencia institucional</t>
  </si>
  <si>
    <t>1, 2, 3 y 4</t>
  </si>
  <si>
    <t>Tejutla</t>
  </si>
  <si>
    <t>Se cuenta con un CAP y siete puestos de salud</t>
  </si>
  <si>
    <t>Existen proyectos de mini riegos para diversificación de cultivo</t>
  </si>
  <si>
    <t>Existe suficiente recurso hídrico (39 ríos, 1 quebrada, 1 arroyo)</t>
  </si>
  <si>
    <t>Ríos con buen caudal</t>
  </si>
  <si>
    <t>Mayoría del territorio es de  vocación forestal</t>
  </si>
  <si>
    <t>Todas las comunidades cuentan con sus respectivos COCODES</t>
  </si>
  <si>
    <t>1,  2, 3 y 4</t>
  </si>
  <si>
    <t>Más de la mitad de la población son mujeres (55%)</t>
  </si>
  <si>
    <t>Nuevo Progreso</t>
  </si>
  <si>
    <t>Existencia de comunidades agrarias cuya naturaleza puede facilitar la asociatividad de productores, para realizar una eficiente transferencia técnica que posibilite la producción en pequeñas áreas en sistemas de traspatio que involucrarán principalmente a mujeres</t>
  </si>
  <si>
    <t>Alta capacidad hídrica</t>
  </si>
  <si>
    <t>El Tumbador</t>
  </si>
  <si>
    <t>El clima favorece la diversidad agrícola, específicamente frutales</t>
  </si>
  <si>
    <t>Producción de café de altura y orgánico</t>
  </si>
  <si>
    <t>Oportunidad de organización de productores en la región para cultivos como: Rambután, cacao</t>
  </si>
  <si>
    <t>Cultivos de producción agropecuaria de traspatio con razas y especies de bajo rendimiento</t>
  </si>
  <si>
    <t>Cultivos con especies, razas y variedades con alto nivel de productividad y pocos costos de mantenimiento</t>
  </si>
  <si>
    <t>Mejor producción y conservación del suelo en el cultivo de maíz</t>
  </si>
  <si>
    <t>Áreas abundantemente irrigadas, ríos con caídas de agua para canoping, áreas de cultivos para proyectos agro-eco turísticos</t>
  </si>
  <si>
    <t xml:space="preserve">Alimentos por acciones para la construcción y mejoras en las estructuras viales. </t>
  </si>
  <si>
    <t>Mejorar el servicio de transporte colectivo y los caminos para incentivar que lleguen los transportistas.</t>
  </si>
  <si>
    <t>Construcción de infraestructura educativa por el MINEDUC u otros entes gestores de la educación en la región.</t>
  </si>
  <si>
    <t>Población capacitada en construcción de aboneras y manejo de desechos (reciclaje).</t>
  </si>
  <si>
    <t>Fortalecimiento a los consejos de desarrollo y su comisión de agua</t>
  </si>
  <si>
    <t>Presencia de institución que apoya la seguridad alimentaria</t>
  </si>
  <si>
    <t>Construcción de infraestructura para centros de convergencia social</t>
  </si>
  <si>
    <t>En el momento que se de en la agricultura de la región se potencializa el mercado agropecuario</t>
  </si>
  <si>
    <t>San Jose El Rodeo</t>
  </si>
  <si>
    <t>Potencial productivo y eco-turístico</t>
  </si>
  <si>
    <t>Capacidades de la población</t>
  </si>
  <si>
    <t>Interés de actores locales a participar en el proceso de desarrollo del municipio</t>
  </si>
  <si>
    <t>Malacatán</t>
  </si>
  <si>
    <t>La riqueza del suelo, los microclimas, flora y fauna</t>
  </si>
  <si>
    <t>Los cultivos de exportación</t>
  </si>
  <si>
    <t>Lo laborioso de su población y el 40 % de población joven</t>
  </si>
  <si>
    <t>La accesibilidad de la infraestructura vial, con otros municipios y la región</t>
  </si>
  <si>
    <t>El apoyo de instituciones técnicas en el municipio</t>
  </si>
  <si>
    <t>El importante comercio local, regional e internacional con la frontera mexicana</t>
  </si>
  <si>
    <t>Las cuencas de los ríos y nacimientos de agua</t>
  </si>
  <si>
    <t>El Gobierno Municipal con apoyo del Gobierno Central</t>
  </si>
  <si>
    <t>El apoyo institucional público y privado, existente en el municipio</t>
  </si>
  <si>
    <t>La presencia del MSPAS y ONGs con servicios de salud</t>
  </si>
  <si>
    <t>La presencia del MINEDUC, INTECAP  y tres extensiones universitarias para apoyar la educación</t>
  </si>
  <si>
    <t>La presencia del Organismo Judicial, con todas sus dependencias y demás instituciones públicas y privadas</t>
  </si>
  <si>
    <t>San Pablo</t>
  </si>
  <si>
    <t>Micro Regionalización basada en microcuencas</t>
  </si>
  <si>
    <t>Potencial Productivo</t>
  </si>
  <si>
    <t>Disponibilidad de medios de locomoción</t>
  </si>
  <si>
    <t>Personal capacitado en promoción de salud</t>
  </si>
  <si>
    <t>El Quetzal</t>
  </si>
  <si>
    <t>El clima favorece la diversidad agrícola, específicamente frutales y hule. Producción de café de altura y orgánico.</t>
  </si>
  <si>
    <t>Oportunidad de organización de productores en la región para cultivos como: Rambután, cacao.</t>
  </si>
  <si>
    <t>Cultivos de producción agropecuaria de traspatio con razas y especies de bajo rendimiento.</t>
  </si>
  <si>
    <t>Cultivos con especies, razas y variedades con alto nivel de productividad y pocos costos de mantenimiento.</t>
  </si>
  <si>
    <t>Mejor producción y conservación del suelo en el cultivo de maíz.</t>
  </si>
  <si>
    <t>Interés institucional y por la población en incentivar el desarrollo turístico local del municipio, buscando apoyo en Ong´s u otras instituciones que beneficien el turismo local.</t>
  </si>
  <si>
    <t>Áreas abundantemente irrigadas, ríos con caídas de agua para canoping, áreas de cultivos para proyectos agro-eco turísticos.</t>
  </si>
  <si>
    <t>Interés del MSPAS en ampliar su cobertura y mejorar su infraestructura.</t>
  </si>
  <si>
    <t>Alimentos por acciones para la construcción y mejoras en las estructuras viales.</t>
  </si>
  <si>
    <t>Establecimiento de la cobertura educativa por el MINEDUC y otras instituciones no gubernamentales que se enfocan en la educación.</t>
  </si>
  <si>
    <t>Fortalecimiento por parte del MINEDUC en la capacitación constante y entrega de insumos a los docentes.</t>
  </si>
  <si>
    <t>Existen posibilidades de apoyo del MINEDUC y ONG´S para apoyo en mantenimiento de escuelas.</t>
  </si>
  <si>
    <t>Existencia de fuentes hídricas para proyectos de agua entubada.</t>
  </si>
  <si>
    <t>Presencia de instituciones que apoyen programas de saneamiento ambiental.</t>
  </si>
  <si>
    <t>Existe interés institucional en la creación de normativas ambientales, planes de manejo y gestión de los recursos.</t>
  </si>
  <si>
    <t>Fortalecimiento del poder local.</t>
  </si>
  <si>
    <t>Presencia de institución que apoya la seguridad alimentaria.</t>
  </si>
  <si>
    <t>Construcción de infraestructura para centros de convergencia social.</t>
  </si>
  <si>
    <t>En el momento que se de en la agricultura de la región se potencializa el mercado agropecuario.</t>
  </si>
  <si>
    <t>La Reforma</t>
  </si>
  <si>
    <t>Potencial agroeocturístico</t>
  </si>
  <si>
    <t>Potencial para la producción frutícola y forestal</t>
  </si>
  <si>
    <t>Ixchiguan</t>
  </si>
  <si>
    <t>San Jose Ojetenam</t>
  </si>
  <si>
    <t>Producción agropecuaria y forestal</t>
  </si>
  <si>
    <t>San Cristobal Cucho</t>
  </si>
  <si>
    <t>Capital humano en el municipio</t>
  </si>
  <si>
    <t>Sipacapa</t>
  </si>
  <si>
    <t>Cobertura en infraestructura educativa en los tres niveles: 39 escuelas de pre-primaria, 41 escuelas primarias, 3 institutos por cooperativa, 4 institutos por telesecundaria, 2 institutos de educación básica y 2 institutos de diversificado</t>
  </si>
  <si>
    <t>Apoyo de los padres de familia en procesos de educación.</t>
  </si>
  <si>
    <t>Se cuenta con 1 coordinación técnica educativa CTA y CONALFA</t>
  </si>
  <si>
    <t xml:space="preserve">Infraestructura en salud con personal presupuestado (centro de salud con 2 ambulancias, y dos puestos de salud en aldea Escupijá y Queca) </t>
  </si>
  <si>
    <t>Existe entre la juventud y personas adultas el interés en promover la cultura y las artes en el municipio</t>
  </si>
  <si>
    <t>Existen instituciones gubernamentales que trabajan esta problemática de la seguridad alimentaria. SESAN</t>
  </si>
  <si>
    <t>Es un municipio que puede abastecerse de artículos de primera necesidad por la cercanía a la cabecera departamental.</t>
  </si>
  <si>
    <t xml:space="preserve">Recurso hídrico superficial y subterráneo que puede ser usado en proyectos de agua domiciliar y de riego </t>
  </si>
  <si>
    <t>Se está implementando a nivel nacional sistemas de información financiera para municipalidades SIAF, SICOIN</t>
  </si>
  <si>
    <t>ADIMAM ejecuta fondos en apoyo a mantenimiento de redes de caminos rurales en el altiplano de San Marcos</t>
  </si>
  <si>
    <t>Potencial para construcción de centros recreativos con enfoque eco y agro turístico</t>
  </si>
  <si>
    <t xml:space="preserve">Existe normas consuetudinarias para manejo de bosques en algunas comunidades </t>
  </si>
  <si>
    <t xml:space="preserve">Promoción de la conservación de bosques de pinabete </t>
  </si>
  <si>
    <t xml:space="preserve">Existencia de 6,036.11 hectáreas de bosque, que aún se conservan en el municipio a los cuales se les pueden dar un manejo sostenido a través de la elaboración de planes de manejo forestal. </t>
  </si>
  <si>
    <t xml:space="preserve">Existe una asociación de caficultores organizados que pueden apoyar actividades de conservación a través de sistemas agroforestales. </t>
  </si>
  <si>
    <t xml:space="preserve"> ADIMAM a través del Fondo de Cooperación de Agua y Saneamiento, puede apoyar con la ejecución de proyectos encaminados al tema de agua y saneamiento. </t>
  </si>
  <si>
    <t xml:space="preserve">Se puede replicar las prácticas de pago por servicios ambientales, realizados en otros municipios del altiplano </t>
  </si>
  <si>
    <t>Existen instituciones no gubernamentales ejecutando proyectos de saneamiento y gestión del recurso hídrico.</t>
  </si>
  <si>
    <t>Existe capacidad de organización para combatir la delincuencia y otras manifestaciones de inseguridad ciudadana.</t>
  </si>
  <si>
    <t>Existe apoyo de autoridades municipales respecto a organización comunitaria</t>
  </si>
  <si>
    <t>Existe organización comunitaria organizada que puede ser tenida en consideración para la organización de la COMRED y las COLREDS correspondientes</t>
  </si>
  <si>
    <t xml:space="preserve">Existencia de COMUDE organizado en comisiones específicas y 42 COCODES organizados y funcionando </t>
  </si>
  <si>
    <t>Existencia de OMP, OMM y OFM</t>
  </si>
  <si>
    <t>Existencia del juzgado de paz en propio edificio.</t>
  </si>
  <si>
    <t>Cobertura incompleta de los servicios públicos</t>
  </si>
  <si>
    <t>Conflictividad por límites municipales</t>
  </si>
  <si>
    <t>Falta de conocimiento en el manejo de cultivos.</t>
  </si>
  <si>
    <t>Mala utilización del suelo</t>
  </si>
  <si>
    <t>Producción mínima de granos básicos de subsistencia</t>
  </si>
  <si>
    <t>Debilidad en los motores económicos</t>
  </si>
  <si>
    <t>Escaso apoyo financiero a los productores locales</t>
  </si>
  <si>
    <t>Falta de organización entre productores agrícolas</t>
  </si>
  <si>
    <t>Aumento de la frontera agrícola</t>
  </si>
  <si>
    <t>Poco interés en el desarrollo turístico</t>
  </si>
  <si>
    <t>Infraestructura vial insuficiente y en malas condiciones</t>
  </si>
  <si>
    <t>Pérdida de valores culturales específicamente en la población joven</t>
  </si>
  <si>
    <t>Débil cobertura y atención en salud</t>
  </si>
  <si>
    <t>Falta de atención y capacitación a la medicina maya</t>
  </si>
  <si>
    <t>3 y 1</t>
  </si>
  <si>
    <t>Falta de cobertura en el servicio y distribución de agua para consumo humano</t>
  </si>
  <si>
    <t>Falta de cobertura en educación media (nivel básico y diversificado)</t>
  </si>
  <si>
    <t>Escaso apoyo institucional a la labor docente</t>
  </si>
  <si>
    <t>1 a 1</t>
  </si>
  <si>
    <t>Escaso mantenimiento a las escuelas</t>
  </si>
  <si>
    <t>Inseguridad alimentaria alta, identificada en 71 lugares poblados  del municipio, según SESAN</t>
  </si>
  <si>
    <t>Contaminación por aguas residuales</t>
  </si>
  <si>
    <t>Contaminación por residuos sólidos</t>
  </si>
  <si>
    <t>Contaminación por residuos agroquímicos</t>
  </si>
  <si>
    <t>Proliferación de basureros clandestinos a suelo abierto</t>
  </si>
  <si>
    <t>Falta de sistemas de recolección de basura</t>
  </si>
  <si>
    <t>Contaminación de los ríos.</t>
  </si>
  <si>
    <t>Falta normativas ambientales</t>
  </si>
  <si>
    <t>Poca presencia institucional del gobierno</t>
  </si>
  <si>
    <t>Escasa institucionalidad orientada a impulsar procesos de ordenamiento territorial</t>
  </si>
  <si>
    <t>Poca cobertura en servicios de salud</t>
  </si>
  <si>
    <t>Poca cobertura educativa en el nivel diversificado y falta de infraestructura en el nivel pre primario</t>
  </si>
  <si>
    <t>Pocas instalaciones para la recreación y el deporte</t>
  </si>
  <si>
    <t>17.31% de la población en extrema pobreza</t>
  </si>
  <si>
    <t>Analfabetismo</t>
  </si>
  <si>
    <t>Brote de la delincuencia juvenil</t>
  </si>
  <si>
    <t xml:space="preserve">Falta de cobertura en el servicio de agua potable </t>
  </si>
  <si>
    <t>Contaminación de fuentes hídricas</t>
  </si>
  <si>
    <t>Contaminación por basura y desechos líquidos</t>
  </si>
  <si>
    <t>Erosión de suelos</t>
  </si>
  <si>
    <t xml:space="preserve">Manejo no integrado de los recursos naturales </t>
  </si>
  <si>
    <t>Mucha burocracia para acceso a créditos para la productividad</t>
  </si>
  <si>
    <t>Población en extrema pobreza (17.31%)</t>
  </si>
  <si>
    <t>Ecoturismo no desarrollado</t>
  </si>
  <si>
    <t>Vías de acceso en mal estado</t>
  </si>
  <si>
    <t>Poca organización en el sector productivo del municipio</t>
  </si>
  <si>
    <t>Débil participación de la mujer en las estructuras organizativas existentes</t>
  </si>
  <si>
    <t>Servicios Deficientes</t>
  </si>
  <si>
    <t>Pobreza</t>
  </si>
  <si>
    <t>Monocultivo de café</t>
  </si>
  <si>
    <t>Poca diversidad en cultivos de café</t>
  </si>
  <si>
    <t>Falta de organización de productores y búsqueda de nuevos cultivos.</t>
  </si>
  <si>
    <t>Falta de producción pecuaria</t>
  </si>
  <si>
    <t>Falta de producción de ganado, caprino, aves, ovino y otras especies de bajo costo de mantenimiento.</t>
  </si>
  <si>
    <t>Producción de granos básicos de subsistencia en la parte baja del municipio.</t>
  </si>
  <si>
    <t>Poco  desarrollo turístico.</t>
  </si>
  <si>
    <t>Débil cobertura y atención en salud.</t>
  </si>
  <si>
    <t>Falta de infraestructura para centros de materno-infantil por medio de personal capacitado.</t>
  </si>
  <si>
    <t>Insuficientes vías de comunicación internas y al exterior del municipio en mal estado.</t>
  </si>
  <si>
    <t>Falta de transporte colectivo dentro del interior del municipio, el servicio utilizado es el pick-up</t>
  </si>
  <si>
    <t>1,  3 y 4</t>
  </si>
  <si>
    <t>Escaso apoyo institucional a la labor docente.</t>
  </si>
  <si>
    <t>Escaso mantenimiento a las escuelas.</t>
  </si>
  <si>
    <t>Falta infraestructura para brindar el servicio educativo, para el incremento de la población joven</t>
  </si>
  <si>
    <t>Falta de cobertura en el servicio y distribución de agua para consumo humano. Sistemas actuales de traslado de líquido en malas condiciones, falta de cloración, tanques de depósito en condiciones no adecuadas</t>
  </si>
  <si>
    <t>Contaminación de los ríos</t>
  </si>
  <si>
    <t>Faltan normativas ambientales específicamente en el recurso hídrico</t>
  </si>
  <si>
    <t>1, 2 3 y 4</t>
  </si>
  <si>
    <t>Inseguridad alimentaria alta</t>
  </si>
  <si>
    <t>Poca infraestructura para convergencia de grupos sociales</t>
  </si>
  <si>
    <t>Falta más análisis y estudios de las capacidades y potenciales de producción de los microclimas existentes en la región</t>
  </si>
  <si>
    <t>Bajo nivel de calidad de vida</t>
  </si>
  <si>
    <t>Pobreza y pobreza extrema</t>
  </si>
  <si>
    <t>Débil participación con orientación de género en organizaciones de base comunitaria</t>
  </si>
  <si>
    <t>Deterioro ambiental</t>
  </si>
  <si>
    <t>La pobreza y escasa producción</t>
  </si>
  <si>
    <t>La escasez de los servicios básicos en el área rural y deterioro ambiental</t>
  </si>
  <si>
    <t>La débil gobernabilidad y poca participación ciudadana en el municipio</t>
  </si>
  <si>
    <t>Deficiencias en el sistema educativo</t>
  </si>
  <si>
    <t>Deficiencias en servicios de salud</t>
  </si>
  <si>
    <t>Deficiente saneamiento ambiental</t>
  </si>
  <si>
    <t>Falta de Gestión integrada del Recurso Hídrico</t>
  </si>
  <si>
    <t>Deterioro de los recursos naturales</t>
  </si>
  <si>
    <t>Deficiente participación de la población en procesos que permitan mejorar la gobernabilidad del territorio</t>
  </si>
  <si>
    <t>Pobreza y Pobreza extrema</t>
  </si>
  <si>
    <t>Falta de organización de productores y búsqueda de nuevos cultivos</t>
  </si>
  <si>
    <t>Falta de producción de ganado, caprino, aves, ovino y otras especies de bajo costo de mantenimiento</t>
  </si>
  <si>
    <t>Producción de granos básicos de subsistencia en la parte baja del municipio</t>
  </si>
  <si>
    <t>Poco  desarrollo turístico</t>
  </si>
  <si>
    <t>Falta de infraestructura para centros de materno-infantil por medio de personal capacitado</t>
  </si>
  <si>
    <t>Insuficientes e ineficientes vías de comunicación internas y al exterior del municipio</t>
  </si>
  <si>
    <t>El servicio de transporte colectivo dentro del interior del municipio se ve afectado por el mal estado de la carretera y en épocas de lluvia esta queda completamente dañada</t>
  </si>
  <si>
    <t>Falta de cobertura en educación media (nivel básico y diversificado) lo que ocasiona migración hacia el municipio de Coatepeque</t>
  </si>
  <si>
    <t>Proliferación de basureros clandestinos a suelo abierto.</t>
  </si>
  <si>
    <t>Faltan normativas ambientales específicamente en el recurso hídrico.</t>
  </si>
  <si>
    <t>Poca presencia institucional del gobierno.</t>
  </si>
  <si>
    <t>Escasa institucionalidad orientada a impulsar procesos de ordenamiento territorial.</t>
  </si>
  <si>
    <t>Inseguridad alimentaria alta.</t>
  </si>
  <si>
    <t>Poca infraestructura para convergencia de grupos sociales.</t>
  </si>
  <si>
    <t>Falta más análisis y estudios de las capacidades y potenciales de producción de los microclimas existentes en la región.</t>
  </si>
  <si>
    <t>Deterioro de recursos naturales y contaminación ambiental</t>
  </si>
  <si>
    <t>1, 2  y 3</t>
  </si>
  <si>
    <t xml:space="preserve">Infraestructura educativa deteriorada y mobiliario insuficiente </t>
  </si>
  <si>
    <t xml:space="preserve">Material educativo (libros de texto) insuficientes </t>
  </si>
  <si>
    <t xml:space="preserve">Procesos técnicos pedagógicos no son cubiertos en su totalidad </t>
  </si>
  <si>
    <t xml:space="preserve">Poco presupuesto para la dotación de infraestructura en salud, mobiliario y medicamentos  </t>
  </si>
  <si>
    <t xml:space="preserve">Ausencia de programas para promoción de la cultura </t>
  </si>
  <si>
    <t>1 y 2</t>
  </si>
  <si>
    <t>Ausencia de programas educativos con orientación en educación ambiental</t>
  </si>
  <si>
    <t>Existe un 49% de aldeas y caseríos con alto riesgo de inseguridad alimentaria y un 4% con muy alto riesgo de inseguridad alimentaria, siendo las comunidades de: Quequesiguan y Canoj</t>
  </si>
  <si>
    <t xml:space="preserve">Algunas comunidades no cuentan con recurso hídrico </t>
  </si>
  <si>
    <t>Ausencia de un registro de información catastral municipal y del IUSI</t>
  </si>
  <si>
    <t xml:space="preserve">Falta de procesos de formación y apoyo empresarial para micro y pequeños empresarios </t>
  </si>
  <si>
    <t xml:space="preserve">Vías de comunicación en malas condiciones e intransitables en época lluviosa </t>
  </si>
  <si>
    <t xml:space="preserve">Bajo nivel de eficiencia laboral, como consecuencia del uso intensivo de la fuerza de trabajo sin escolaridad </t>
  </si>
  <si>
    <t xml:space="preserve">La mayoría de la población son consumidores y no productores  </t>
  </si>
  <si>
    <t xml:space="preserve">Acceso al crédito para los pequeños productores se ve limitado por faltas de garantías </t>
  </si>
  <si>
    <t xml:space="preserve">Deforestación por consumo de leña y demanda de madera </t>
  </si>
  <si>
    <t xml:space="preserve">Contaminación por desechos sólidos y líquidos afecta la salud de los habitantes y el paisaje  </t>
  </si>
  <si>
    <t xml:space="preserve">Poca información sobre potencial forestal e hídrico del municipio </t>
  </si>
  <si>
    <t xml:space="preserve">Inexistencia de planes de manejo forestal e hídrico </t>
  </si>
  <si>
    <t xml:space="preserve"> Inexistencia de planta de tratamiento para aguas residuales </t>
  </si>
  <si>
    <t>No existe cobertura municipal de parte de la seguridad nacional.</t>
  </si>
  <si>
    <t>Organización comunitaria debilitada (COCODE, alcaldías auxiliares, COLRED)</t>
  </si>
  <si>
    <t>Ausencia de plan para la reducción del riesgo a desastre</t>
  </si>
  <si>
    <t xml:space="preserve">Poca participación de la mujer y jóvenes en organizaciones </t>
  </si>
  <si>
    <t>La Policía Nacional Civil emplazada en el municipio no cuenta con equipo de comunicación y con poca movilidad.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</si>
</sst>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name val="Calibri"/>
      <family val="2"/>
    </font>
    <font>
      <sz val="11"/>
      <color indexed="8"/>
      <name val="Calibri"/>
      <family val="2"/>
    </font>
    <font>
      <sz val="10"/>
      <name val="Arial"/>
      <family val="2"/>
    </font>
    <font>
      <b/>
      <i/>
      <sz val="14"/>
      <color theme="0"/>
      <name val="Calibri"/>
      <family val="2"/>
    </font>
    <font>
      <b/>
      <sz val="11"/>
      <color theme="0"/>
      <name val="Calibri"/>
      <family val="2"/>
      <scheme val="minor"/>
    </font>
    <font>
      <b/>
      <i/>
      <sz val="18"/>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8"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3" fillId="0" borderId="0"/>
  </cellStyleXfs>
  <cellXfs count="131">
    <xf numFmtId="0" fontId="0" fillId="0" borderId="0" xfId="0"/>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vertical="center" wrapText="1"/>
    </xf>
    <xf numFmtId="0" fontId="2" fillId="0" borderId="1" xfId="0" applyFont="1" applyFill="1" applyBorder="1" applyAlignment="1" applyProtection="1">
      <alignment horizontal="center" vertical="center"/>
      <protection locked="0"/>
    </xf>
    <xf numFmtId="0" fontId="0" fillId="0" borderId="1" xfId="0" applyBorder="1"/>
    <xf numFmtId="0" fontId="0" fillId="2" borderId="1" xfId="0" applyFill="1" applyBorder="1" applyAlignment="1">
      <alignment horizontal="center" vertical="center"/>
    </xf>
    <xf numFmtId="0" fontId="0" fillId="2" borderId="1" xfId="0" applyFill="1" applyBorder="1" applyAlignment="1">
      <alignment vertical="center"/>
    </xf>
    <xf numFmtId="0" fontId="2" fillId="2" borderId="1" xfId="0" applyFont="1" applyFill="1" applyBorder="1" applyAlignment="1" applyProtection="1">
      <alignment horizontal="center" vertical="center"/>
      <protection locked="0"/>
    </xf>
    <xf numFmtId="0" fontId="0" fillId="0" borderId="0" xfId="0" applyAlignment="1">
      <alignment vertical="center"/>
    </xf>
    <xf numFmtId="0" fontId="0" fillId="2" borderId="1" xfId="0" applyFill="1" applyBorder="1" applyAlignment="1">
      <alignment vertical="center" wrapText="1"/>
    </xf>
    <xf numFmtId="1" fontId="1" fillId="2" borderId="1" xfId="0" applyNumberFormat="1" applyFont="1" applyFill="1" applyBorder="1" applyAlignment="1" applyProtection="1">
      <alignment vertical="center"/>
      <protection locked="0"/>
    </xf>
    <xf numFmtId="1" fontId="1" fillId="0" borderId="1" xfId="0" applyNumberFormat="1" applyFont="1" applyFill="1" applyBorder="1" applyAlignment="1" applyProtection="1">
      <alignment vertical="center"/>
      <protection locked="0"/>
    </xf>
    <xf numFmtId="0" fontId="0" fillId="0" borderId="0" xfId="0" applyAlignment="1">
      <alignment vertical="center" wrapText="1"/>
    </xf>
    <xf numFmtId="0" fontId="0" fillId="0" borderId="1" xfId="0" applyBorder="1" applyAlignment="1">
      <alignment horizontal="center" vertical="center"/>
    </xf>
    <xf numFmtId="0" fontId="0" fillId="0" borderId="0" xfId="0" applyAlignment="1">
      <alignment horizontal="center" vertical="center"/>
    </xf>
    <xf numFmtId="0" fontId="5" fillId="3" borderId="1"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1" xfId="0" applyBorder="1" applyAlignment="1">
      <alignment vertical="center" wrapText="1"/>
    </xf>
    <xf numFmtId="0" fontId="0" fillId="0" borderId="1" xfId="0" applyFill="1" applyBorder="1" applyAlignment="1">
      <alignment horizontal="center" vertical="center" wrapText="1"/>
    </xf>
    <xf numFmtId="0" fontId="2" fillId="0" borderId="6" xfId="0" applyFont="1" applyFill="1" applyBorder="1" applyAlignment="1" applyProtection="1">
      <alignment vertical="center"/>
      <protection locked="0"/>
    </xf>
    <xf numFmtId="0" fontId="2" fillId="0" borderId="7" xfId="0" applyFont="1" applyFill="1" applyBorder="1" applyAlignment="1" applyProtection="1">
      <alignment horizontal="center" vertical="center"/>
      <protection locked="0"/>
    </xf>
    <xf numFmtId="1" fontId="1" fillId="0" borderId="7" xfId="0" applyNumberFormat="1" applyFont="1" applyFill="1" applyBorder="1" applyAlignment="1" applyProtection="1">
      <alignment vertical="center"/>
      <protection locked="0"/>
    </xf>
    <xf numFmtId="0" fontId="0" fillId="0" borderId="7" xfId="0" applyBorder="1" applyAlignment="1">
      <alignment vertical="center" wrapText="1"/>
    </xf>
    <xf numFmtId="0" fontId="2" fillId="0" borderId="9" xfId="0" applyFont="1" applyFill="1" applyBorder="1" applyAlignment="1" applyProtection="1">
      <alignment vertical="center"/>
      <protection locked="0"/>
    </xf>
    <xf numFmtId="0" fontId="0" fillId="0" borderId="9" xfId="0" applyFill="1" applyBorder="1" applyAlignment="1">
      <alignment vertical="center" wrapText="1"/>
    </xf>
    <xf numFmtId="0" fontId="0" fillId="2" borderId="6" xfId="0" applyFill="1" applyBorder="1" applyAlignment="1">
      <alignment vertical="center"/>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7" xfId="0" applyFill="1" applyBorder="1" applyAlignment="1">
      <alignment vertical="center" wrapText="1"/>
    </xf>
    <xf numFmtId="0" fontId="0" fillId="2" borderId="9" xfId="0" applyFill="1" applyBorder="1" applyAlignment="1">
      <alignment vertical="center"/>
    </xf>
    <xf numFmtId="0" fontId="0" fillId="0" borderId="9" xfId="0" applyFill="1" applyBorder="1" applyAlignment="1">
      <alignment vertical="center"/>
    </xf>
    <xf numFmtId="0" fontId="2" fillId="2" borderId="9" xfId="0" applyFont="1" applyFill="1" applyBorder="1" applyAlignment="1" applyProtection="1">
      <alignment vertical="center"/>
      <protection locked="0"/>
    </xf>
    <xf numFmtId="0" fontId="2" fillId="2" borderId="11" xfId="0" applyFont="1" applyFill="1" applyBorder="1" applyAlignment="1" applyProtection="1">
      <alignment vertical="center"/>
      <protection locked="0"/>
    </xf>
    <xf numFmtId="0" fontId="2" fillId="2" borderId="12" xfId="0" applyFont="1" applyFill="1" applyBorder="1" applyAlignment="1" applyProtection="1">
      <alignment horizontal="center" vertical="center"/>
      <protection locked="0"/>
    </xf>
    <xf numFmtId="1" fontId="1" fillId="2" borderId="12" xfId="0" applyNumberFormat="1" applyFont="1" applyFill="1" applyBorder="1" applyAlignment="1" applyProtection="1">
      <alignment vertical="center"/>
      <protection locked="0"/>
    </xf>
    <xf numFmtId="0" fontId="0" fillId="2" borderId="12" xfId="0" applyFill="1" applyBorder="1" applyAlignment="1">
      <alignment vertical="center" wrapText="1"/>
    </xf>
    <xf numFmtId="0" fontId="0" fillId="2" borderId="9" xfId="0" applyFill="1" applyBorder="1" applyAlignment="1">
      <alignment vertical="center" wrapText="1"/>
    </xf>
    <xf numFmtId="0" fontId="0" fillId="2" borderId="1" xfId="0" applyFill="1" applyBorder="1" applyAlignment="1">
      <alignment horizontal="center" vertical="center" wrapText="1"/>
    </xf>
    <xf numFmtId="14" fontId="0" fillId="2" borderId="8" xfId="0" applyNumberFormat="1" applyFill="1" applyBorder="1" applyAlignment="1">
      <alignment horizontal="center" vertical="center"/>
    </xf>
    <xf numFmtId="14" fontId="0" fillId="2" borderId="10" xfId="0" applyNumberFormat="1" applyFill="1" applyBorder="1" applyAlignment="1">
      <alignment horizontal="center" vertical="center"/>
    </xf>
    <xf numFmtId="14" fontId="0" fillId="0" borderId="10" xfId="0" applyNumberFormat="1" applyFill="1" applyBorder="1" applyAlignment="1">
      <alignment horizontal="center" vertical="center"/>
    </xf>
    <xf numFmtId="14" fontId="0" fillId="2" borderId="13" xfId="0" applyNumberFormat="1" applyFill="1" applyBorder="1" applyAlignment="1">
      <alignment horizontal="center" vertical="center"/>
    </xf>
    <xf numFmtId="14" fontId="0" fillId="2" borderId="14" xfId="0" applyNumberFormat="1" applyFill="1" applyBorder="1" applyAlignment="1">
      <alignment horizontal="center" vertical="center"/>
    </xf>
    <xf numFmtId="14" fontId="0" fillId="2" borderId="15" xfId="0" applyNumberFormat="1" applyFill="1" applyBorder="1" applyAlignment="1">
      <alignment horizontal="center" vertical="center"/>
    </xf>
    <xf numFmtId="14" fontId="0" fillId="0" borderId="15" xfId="0" applyNumberFormat="1" applyFill="1" applyBorder="1" applyAlignment="1">
      <alignment horizontal="center" vertical="center"/>
    </xf>
    <xf numFmtId="14" fontId="0" fillId="2" borderId="16" xfId="0" applyNumberFormat="1" applyFill="1" applyBorder="1" applyAlignment="1">
      <alignment horizontal="center" vertical="center"/>
    </xf>
    <xf numFmtId="14" fontId="0" fillId="0" borderId="14" xfId="0" applyNumberFormat="1" applyBorder="1" applyAlignment="1">
      <alignment horizontal="center" vertical="center"/>
    </xf>
    <xf numFmtId="14" fontId="0" fillId="0" borderId="15" xfId="0" applyNumberFormat="1" applyBorder="1" applyAlignment="1">
      <alignment horizontal="center" vertical="center"/>
    </xf>
    <xf numFmtId="0" fontId="0" fillId="2" borderId="12" xfId="0" applyFill="1" applyBorder="1" applyAlignment="1">
      <alignment horizontal="center" vertical="center"/>
    </xf>
    <xf numFmtId="0" fontId="0" fillId="0" borderId="7" xfId="0" applyBorder="1" applyAlignment="1">
      <alignment horizontal="center" vertical="center"/>
    </xf>
    <xf numFmtId="14" fontId="0" fillId="0" borderId="8" xfId="0" applyNumberFormat="1" applyFill="1" applyBorder="1" applyAlignment="1">
      <alignment horizontal="center" vertical="center"/>
    </xf>
    <xf numFmtId="0" fontId="0" fillId="2" borderId="17" xfId="0" applyFill="1" applyBorder="1" applyAlignment="1">
      <alignment vertical="center" wrapText="1"/>
    </xf>
    <xf numFmtId="0" fontId="0" fillId="2" borderId="18" xfId="0" applyFill="1" applyBorder="1" applyAlignment="1">
      <alignment horizontal="center" vertical="center" wrapText="1"/>
    </xf>
    <xf numFmtId="0" fontId="0" fillId="2" borderId="18" xfId="0" applyFill="1" applyBorder="1" applyAlignment="1">
      <alignment vertical="center" wrapText="1"/>
    </xf>
    <xf numFmtId="0" fontId="0" fillId="2" borderId="18" xfId="0" applyFill="1" applyBorder="1" applyAlignment="1">
      <alignment horizontal="center" vertical="center"/>
    </xf>
    <xf numFmtId="14" fontId="0" fillId="2" borderId="19" xfId="0" applyNumberFormat="1" applyFill="1" applyBorder="1" applyAlignment="1">
      <alignment horizontal="center" vertical="center"/>
    </xf>
    <xf numFmtId="0" fontId="0" fillId="0" borderId="1" xfId="0" applyBorder="1" applyAlignment="1">
      <alignment vertical="center"/>
    </xf>
    <xf numFmtId="0" fontId="0" fillId="0" borderId="6" xfId="0" applyBorder="1" applyAlignment="1">
      <alignment vertical="center"/>
    </xf>
    <xf numFmtId="0" fontId="0" fillId="0" borderId="7" xfId="0" applyBorder="1" applyAlignment="1">
      <alignment vertical="center"/>
    </xf>
    <xf numFmtId="14" fontId="0" fillId="0" borderId="8" xfId="0" applyNumberFormat="1" applyBorder="1" applyAlignment="1">
      <alignment horizontal="center" vertical="center"/>
    </xf>
    <xf numFmtId="0" fontId="0" fillId="0" borderId="9" xfId="0" applyBorder="1" applyAlignment="1">
      <alignment vertical="center"/>
    </xf>
    <xf numFmtId="14" fontId="0" fillId="0" borderId="10" xfId="0" applyNumberFormat="1" applyBorder="1" applyAlignment="1">
      <alignment horizontal="center" vertical="center"/>
    </xf>
    <xf numFmtId="14" fontId="0" fillId="2" borderId="20" xfId="0" applyNumberFormat="1" applyFill="1" applyBorder="1" applyAlignment="1">
      <alignment horizontal="center" vertical="center"/>
    </xf>
    <xf numFmtId="0" fontId="0" fillId="0" borderId="1" xfId="0" applyFont="1" applyFill="1" applyBorder="1" applyAlignment="1" applyProtection="1">
      <alignment vertical="center"/>
      <protection locked="0"/>
    </xf>
    <xf numFmtId="0" fontId="0" fillId="0" borderId="1" xfId="0" applyFont="1" applyFill="1" applyBorder="1" applyAlignment="1" applyProtection="1">
      <alignment horizontal="center" vertical="center"/>
      <protection locked="0"/>
    </xf>
    <xf numFmtId="0" fontId="0" fillId="0" borderId="1" xfId="0" applyFont="1" applyFill="1" applyBorder="1" applyAlignment="1" applyProtection="1">
      <alignment horizontal="left" vertical="center"/>
      <protection locked="0"/>
    </xf>
    <xf numFmtId="0" fontId="0" fillId="2" borderId="17" xfId="0" applyFill="1" applyBorder="1" applyAlignment="1">
      <alignment vertical="center"/>
    </xf>
    <xf numFmtId="0" fontId="0" fillId="2" borderId="18" xfId="0" applyFill="1" applyBorder="1" applyAlignment="1">
      <alignment vertical="center"/>
    </xf>
    <xf numFmtId="0" fontId="0" fillId="0" borderId="6" xfId="0" applyFont="1" applyFill="1" applyBorder="1" applyAlignment="1" applyProtection="1">
      <alignment vertical="center"/>
      <protection locked="0"/>
    </xf>
    <xf numFmtId="0" fontId="0" fillId="0" borderId="7" xfId="0" applyFont="1" applyFill="1" applyBorder="1" applyAlignment="1" applyProtection="1">
      <alignment horizontal="center" vertical="center"/>
      <protection locked="0"/>
    </xf>
    <xf numFmtId="0" fontId="0" fillId="0" borderId="7" xfId="0" applyFont="1" applyFill="1" applyBorder="1" applyAlignment="1" applyProtection="1">
      <alignment horizontal="left" vertical="center"/>
      <protection locked="0"/>
    </xf>
    <xf numFmtId="0" fontId="0" fillId="0" borderId="9" xfId="0" applyFont="1" applyFill="1" applyBorder="1" applyAlignment="1" applyProtection="1">
      <alignment vertical="center"/>
      <protection locked="0"/>
    </xf>
    <xf numFmtId="0" fontId="0" fillId="0" borderId="12" xfId="0" applyBorder="1" applyAlignment="1">
      <alignment vertical="center" wrapText="1"/>
    </xf>
    <xf numFmtId="0" fontId="0" fillId="0" borderId="12" xfId="0" applyBorder="1" applyAlignment="1">
      <alignment horizontal="center" vertical="center"/>
    </xf>
    <xf numFmtId="14" fontId="0" fillId="0" borderId="13" xfId="0" applyNumberFormat="1" applyBorder="1" applyAlignment="1">
      <alignment horizontal="center" vertical="center"/>
    </xf>
    <xf numFmtId="0" fontId="0" fillId="2" borderId="9" xfId="0" applyFont="1" applyFill="1" applyBorder="1" applyAlignment="1" applyProtection="1">
      <alignment vertical="center"/>
      <protection locked="0"/>
    </xf>
    <xf numFmtId="0" fontId="0" fillId="2" borderId="1" xfId="0" applyFont="1" applyFill="1" applyBorder="1" applyAlignment="1" applyProtection="1">
      <alignment horizontal="center" vertical="center"/>
      <protection locked="0"/>
    </xf>
    <xf numFmtId="0" fontId="0" fillId="2" borderId="1" xfId="0" applyFont="1" applyFill="1" applyBorder="1" applyAlignment="1" applyProtection="1">
      <alignment horizontal="left" vertical="center"/>
      <protection locked="0"/>
    </xf>
    <xf numFmtId="0" fontId="0" fillId="2" borderId="1"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0" fillId="0" borderId="18" xfId="0" applyFont="1" applyFill="1" applyBorder="1" applyAlignment="1" applyProtection="1">
      <alignment horizontal="center" vertical="center"/>
      <protection locked="0"/>
    </xf>
    <xf numFmtId="0" fontId="0" fillId="0" borderId="18" xfId="0" applyFont="1" applyFill="1" applyBorder="1" applyAlignment="1" applyProtection="1">
      <alignment vertical="center"/>
      <protection locked="0"/>
    </xf>
    <xf numFmtId="0" fontId="0" fillId="0" borderId="18" xfId="0" applyBorder="1" applyAlignment="1">
      <alignment vertical="center" wrapText="1"/>
    </xf>
    <xf numFmtId="0" fontId="0" fillId="0" borderId="18" xfId="0" applyBorder="1" applyAlignment="1">
      <alignment horizontal="center" vertical="center"/>
    </xf>
    <xf numFmtId="14" fontId="0" fillId="0" borderId="20" xfId="0" applyNumberForma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2" borderId="17" xfId="0" applyFont="1" applyFill="1" applyBorder="1" applyAlignment="1" applyProtection="1">
      <alignment vertical="center"/>
      <protection locked="0"/>
    </xf>
    <xf numFmtId="0" fontId="0" fillId="2" borderId="18"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14" fontId="5" fillId="3" borderId="1" xfId="0" applyNumberFormat="1" applyFont="1" applyFill="1" applyBorder="1" applyAlignment="1">
      <alignment horizontal="center" vertical="center"/>
    </xf>
    <xf numFmtId="0" fontId="0" fillId="0" borderId="1" xfId="0" applyBorder="1" applyAlignment="1">
      <alignment horizontal="left" vertical="center"/>
    </xf>
    <xf numFmtId="0" fontId="6" fillId="4" borderId="0" xfId="0" applyFont="1" applyFill="1" applyAlignment="1">
      <alignment horizontal="center" vertical="center" wrapText="1"/>
    </xf>
    <xf numFmtId="0" fontId="0" fillId="0" borderId="1" xfId="0" applyFill="1" applyBorder="1" applyAlignment="1" applyProtection="1">
      <alignment vertical="top" wrapText="1"/>
      <protection locked="0"/>
    </xf>
    <xf numFmtId="0" fontId="0" fillId="0" borderId="1" xfId="0" applyFill="1" applyBorder="1" applyAlignment="1" applyProtection="1">
      <alignment horizontal="center" vertical="top" wrapText="1"/>
      <protection locked="0"/>
    </xf>
    <xf numFmtId="0" fontId="1" fillId="0" borderId="1" xfId="1" applyFont="1" applyFill="1" applyBorder="1" applyAlignment="1" applyProtection="1">
      <alignment vertical="top" wrapText="1"/>
      <protection locked="0"/>
    </xf>
    <xf numFmtId="0" fontId="0" fillId="0" borderId="1" xfId="0" applyBorder="1" applyAlignment="1">
      <alignment vertical="top" wrapText="1"/>
    </xf>
    <xf numFmtId="0" fontId="0" fillId="0" borderId="1" xfId="0" applyBorder="1" applyAlignment="1">
      <alignment horizontal="center" vertical="top"/>
    </xf>
    <xf numFmtId="0" fontId="0" fillId="5" borderId="1" xfId="0" applyFill="1" applyBorder="1" applyAlignment="1" applyProtection="1">
      <alignment horizontal="center" vertical="top" wrapText="1"/>
      <protection locked="0"/>
    </xf>
    <xf numFmtId="0" fontId="1" fillId="5" borderId="1" xfId="1" applyFont="1" applyFill="1" applyBorder="1" applyAlignment="1" applyProtection="1">
      <alignment vertical="top" wrapText="1"/>
      <protection locked="0"/>
    </xf>
    <xf numFmtId="0" fontId="0" fillId="5" borderId="1" xfId="0" applyFill="1" applyBorder="1" applyAlignment="1">
      <alignment vertical="top" wrapText="1"/>
    </xf>
    <xf numFmtId="0" fontId="0" fillId="5" borderId="1" xfId="0" applyFill="1" applyBorder="1" applyAlignment="1">
      <alignment horizontal="center" vertical="top"/>
    </xf>
    <xf numFmtId="0" fontId="0" fillId="0" borderId="1" xfId="0" applyFill="1" applyBorder="1" applyAlignment="1" applyProtection="1">
      <alignment horizontal="left" vertical="top" wrapText="1"/>
      <protection locked="0"/>
    </xf>
    <xf numFmtId="0" fontId="0" fillId="0" borderId="1" xfId="0" applyFill="1" applyBorder="1" applyAlignment="1">
      <alignment vertical="top" wrapText="1"/>
    </xf>
    <xf numFmtId="0" fontId="0" fillId="0" borderId="6" xfId="0" applyFill="1" applyBorder="1" applyAlignment="1" applyProtection="1">
      <alignment vertical="top" wrapText="1"/>
      <protection locked="0"/>
    </xf>
    <xf numFmtId="0" fontId="0" fillId="0" borderId="7" xfId="0" applyFill="1" applyBorder="1" applyAlignment="1" applyProtection="1">
      <alignment horizontal="center" vertical="top" wrapText="1"/>
      <protection locked="0"/>
    </xf>
    <xf numFmtId="0" fontId="1" fillId="0" borderId="7" xfId="1" applyFont="1" applyFill="1" applyBorder="1" applyAlignment="1" applyProtection="1">
      <alignment vertical="top" wrapText="1"/>
      <protection locked="0"/>
    </xf>
    <xf numFmtId="0" fontId="0" fillId="0" borderId="7" xfId="0" applyBorder="1" applyAlignment="1">
      <alignment vertical="top" wrapText="1"/>
    </xf>
    <xf numFmtId="0" fontId="0" fillId="0" borderId="7" xfId="0" applyBorder="1" applyAlignment="1">
      <alignment horizontal="center" vertical="top"/>
    </xf>
    <xf numFmtId="0" fontId="0" fillId="0" borderId="9" xfId="0" applyFill="1" applyBorder="1" applyAlignment="1" applyProtection="1">
      <alignment vertical="top" wrapText="1"/>
      <protection locked="0"/>
    </xf>
    <xf numFmtId="0" fontId="0" fillId="5" borderId="9" xfId="0" applyFill="1" applyBorder="1" applyAlignment="1" applyProtection="1">
      <alignment vertical="top" wrapText="1"/>
      <protection locked="0"/>
    </xf>
    <xf numFmtId="0" fontId="0" fillId="2" borderId="9" xfId="0" applyFill="1" applyBorder="1" applyAlignment="1" applyProtection="1">
      <alignment vertical="top" wrapText="1"/>
      <protection locked="0"/>
    </xf>
    <xf numFmtId="0" fontId="0" fillId="2" borderId="1" xfId="0" applyFill="1" applyBorder="1" applyAlignment="1" applyProtection="1">
      <alignment horizontal="center" vertical="top" wrapText="1"/>
      <protection locked="0"/>
    </xf>
    <xf numFmtId="0" fontId="1" fillId="2" borderId="1" xfId="1" applyFont="1" applyFill="1" applyBorder="1" applyAlignment="1" applyProtection="1">
      <alignment vertical="top" wrapText="1"/>
      <protection locked="0"/>
    </xf>
    <xf numFmtId="0" fontId="0" fillId="2" borderId="1" xfId="0" applyFill="1" applyBorder="1" applyAlignment="1">
      <alignment vertical="top" wrapText="1"/>
    </xf>
    <xf numFmtId="0" fontId="0" fillId="2" borderId="1" xfId="0" applyFill="1" applyBorder="1" applyAlignment="1">
      <alignment horizontal="center" vertical="top"/>
    </xf>
    <xf numFmtId="0" fontId="0" fillId="2" borderId="1" xfId="0" applyFill="1" applyBorder="1" applyAlignment="1" applyProtection="1">
      <alignment horizontal="left" vertical="top" wrapText="1"/>
      <protection locked="0"/>
    </xf>
    <xf numFmtId="0" fontId="0" fillId="2" borderId="1" xfId="0" applyFill="1" applyBorder="1" applyAlignment="1" applyProtection="1">
      <alignment vertical="top" wrapText="1"/>
      <protection locked="0"/>
    </xf>
    <xf numFmtId="0" fontId="0" fillId="2" borderId="1" xfId="0" applyFill="1" applyBorder="1" applyAlignment="1">
      <alignment vertical="top"/>
    </xf>
    <xf numFmtId="0" fontId="0" fillId="2" borderId="11" xfId="0" applyFill="1" applyBorder="1" applyAlignment="1" applyProtection="1">
      <alignment vertical="top" wrapText="1"/>
      <protection locked="0"/>
    </xf>
    <xf numFmtId="0" fontId="0" fillId="2" borderId="12" xfId="0" applyFill="1" applyBorder="1" applyAlignment="1" applyProtection="1">
      <alignment horizontal="center" vertical="top" wrapText="1"/>
      <protection locked="0"/>
    </xf>
    <xf numFmtId="0" fontId="1" fillId="2" borderId="12" xfId="1" applyFont="1" applyFill="1" applyBorder="1" applyAlignment="1" applyProtection="1">
      <alignment vertical="top" wrapText="1"/>
      <protection locked="0"/>
    </xf>
    <xf numFmtId="0" fontId="0" fillId="2" borderId="12" xfId="0" applyFill="1" applyBorder="1" applyAlignment="1">
      <alignment vertical="top" wrapText="1"/>
    </xf>
    <xf numFmtId="0" fontId="0" fillId="2" borderId="12" xfId="0" applyFill="1" applyBorder="1" applyAlignment="1">
      <alignment horizontal="center" vertical="top"/>
    </xf>
    <xf numFmtId="0" fontId="0" fillId="0" borderId="1" xfId="0" applyFill="1" applyBorder="1" applyAlignment="1">
      <alignment horizontal="center" vertical="top"/>
    </xf>
    <xf numFmtId="0" fontId="0" fillId="0" borderId="7" xfId="0" applyFill="1" applyBorder="1" applyAlignment="1">
      <alignment vertical="top" wrapText="1"/>
    </xf>
    <xf numFmtId="0" fontId="0" fillId="0" borderId="7" xfId="0" applyFill="1" applyBorder="1" applyAlignment="1">
      <alignment horizontal="center"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4"/>
  <sheetViews>
    <sheetView tabSelected="1" zoomScaleNormal="100" workbookViewId="0">
      <pane ySplit="9" topLeftCell="A508" activePane="bottomLeft" state="frozen"/>
      <selection pane="bottomLeft" activeCell="F3" sqref="F3:F5"/>
    </sheetView>
  </sheetViews>
  <sheetFormatPr baseColWidth="10" defaultRowHeight="15" x14ac:dyDescent="0.25"/>
  <cols>
    <col min="1" max="1" width="21.42578125" style="9" customWidth="1"/>
    <col min="2" max="2" width="8.7109375" style="9" customWidth="1"/>
    <col min="3" max="3" width="26.140625" style="9" bestFit="1" customWidth="1"/>
    <col min="4" max="4" width="85" style="13" customWidth="1"/>
    <col min="5" max="5" width="20.7109375" style="15" customWidth="1"/>
    <col min="6" max="6" width="17.85546875" style="15" customWidth="1"/>
    <col min="7" max="16384" width="11.42578125" style="9"/>
  </cols>
  <sheetData>
    <row r="1" spans="1:6" ht="45" customHeight="1" x14ac:dyDescent="0.25">
      <c r="A1" s="96" t="s">
        <v>120</v>
      </c>
      <c r="B1" s="96"/>
      <c r="C1" s="96"/>
      <c r="D1" s="96"/>
      <c r="E1" s="96"/>
      <c r="F1" s="96"/>
    </row>
    <row r="3" spans="1:6" x14ac:dyDescent="0.25">
      <c r="A3" s="16" t="s">
        <v>112</v>
      </c>
      <c r="B3" s="16" t="s">
        <v>113</v>
      </c>
      <c r="E3" s="16" t="s">
        <v>982</v>
      </c>
      <c r="F3" s="94">
        <v>42089</v>
      </c>
    </row>
    <row r="4" spans="1:6" x14ac:dyDescent="0.25">
      <c r="A4" s="5" t="s">
        <v>67</v>
      </c>
      <c r="B4" s="14">
        <v>1</v>
      </c>
      <c r="E4" s="95" t="s">
        <v>983</v>
      </c>
      <c r="F4" s="14">
        <f>14+14+14+14+14+14</f>
        <v>84</v>
      </c>
    </row>
    <row r="5" spans="1:6" x14ac:dyDescent="0.25">
      <c r="A5" s="5" t="s">
        <v>111</v>
      </c>
      <c r="B5" s="14">
        <v>2</v>
      </c>
      <c r="E5" s="95" t="s">
        <v>984</v>
      </c>
      <c r="F5" s="14">
        <f>163-F4</f>
        <v>79</v>
      </c>
    </row>
    <row r="6" spans="1:6" x14ac:dyDescent="0.25">
      <c r="A6" s="5" t="s">
        <v>59</v>
      </c>
      <c r="B6" s="14">
        <v>3</v>
      </c>
    </row>
    <row r="7" spans="1:6" x14ac:dyDescent="0.25">
      <c r="A7" s="5" t="s">
        <v>60</v>
      </c>
      <c r="B7" s="14">
        <v>4</v>
      </c>
    </row>
    <row r="8" spans="1:6" ht="15.75" thickBot="1" x14ac:dyDescent="0.3"/>
    <row r="9" spans="1:6" ht="38.25" thickBot="1" x14ac:dyDescent="0.3">
      <c r="A9" s="17" t="s">
        <v>0</v>
      </c>
      <c r="B9" s="18" t="s">
        <v>1</v>
      </c>
      <c r="C9" s="18" t="s">
        <v>2</v>
      </c>
      <c r="D9" s="19" t="s">
        <v>18</v>
      </c>
      <c r="E9" s="18" t="s">
        <v>109</v>
      </c>
      <c r="F9" s="20" t="s">
        <v>245</v>
      </c>
    </row>
    <row r="10" spans="1:6" x14ac:dyDescent="0.25">
      <c r="A10" s="29" t="s">
        <v>3</v>
      </c>
      <c r="B10" s="30">
        <v>304</v>
      </c>
      <c r="C10" s="31" t="s">
        <v>4</v>
      </c>
      <c r="D10" s="32" t="s">
        <v>19</v>
      </c>
      <c r="E10" s="30">
        <v>1</v>
      </c>
      <c r="F10" s="46">
        <v>42054</v>
      </c>
    </row>
    <row r="11" spans="1:6" x14ac:dyDescent="0.25">
      <c r="A11" s="33" t="s">
        <v>3</v>
      </c>
      <c r="B11" s="6">
        <v>304</v>
      </c>
      <c r="C11" s="7" t="s">
        <v>4</v>
      </c>
      <c r="D11" s="10" t="s">
        <v>20</v>
      </c>
      <c r="E11" s="6">
        <v>3</v>
      </c>
      <c r="F11" s="47">
        <v>42054</v>
      </c>
    </row>
    <row r="12" spans="1:6" x14ac:dyDescent="0.25">
      <c r="A12" s="34" t="s">
        <v>3</v>
      </c>
      <c r="B12" s="1">
        <v>306</v>
      </c>
      <c r="C12" s="2" t="s">
        <v>5</v>
      </c>
      <c r="D12" s="3" t="s">
        <v>21</v>
      </c>
      <c r="E12" s="1">
        <v>1</v>
      </c>
      <c r="F12" s="48">
        <v>42054</v>
      </c>
    </row>
    <row r="13" spans="1:6" x14ac:dyDescent="0.25">
      <c r="A13" s="34" t="s">
        <v>3</v>
      </c>
      <c r="B13" s="1">
        <v>306</v>
      </c>
      <c r="C13" s="2" t="s">
        <v>5</v>
      </c>
      <c r="D13" s="3" t="s">
        <v>22</v>
      </c>
      <c r="E13" s="1">
        <v>3</v>
      </c>
      <c r="F13" s="48">
        <v>42054</v>
      </c>
    </row>
    <row r="14" spans="1:6" x14ac:dyDescent="0.25">
      <c r="A14" s="34" t="s">
        <v>3</v>
      </c>
      <c r="B14" s="1">
        <v>306</v>
      </c>
      <c r="C14" s="2" t="s">
        <v>5</v>
      </c>
      <c r="D14" s="3" t="s">
        <v>23</v>
      </c>
      <c r="E14" s="1">
        <v>2</v>
      </c>
      <c r="F14" s="48">
        <v>42054</v>
      </c>
    </row>
    <row r="15" spans="1:6" x14ac:dyDescent="0.25">
      <c r="A15" s="33" t="s">
        <v>3</v>
      </c>
      <c r="B15" s="6">
        <v>308</v>
      </c>
      <c r="C15" s="7" t="s">
        <v>6</v>
      </c>
      <c r="D15" s="10" t="s">
        <v>21</v>
      </c>
      <c r="E15" s="6">
        <v>1</v>
      </c>
      <c r="F15" s="47">
        <v>42054</v>
      </c>
    </row>
    <row r="16" spans="1:6" x14ac:dyDescent="0.25">
      <c r="A16" s="34" t="s">
        <v>3</v>
      </c>
      <c r="B16" s="1">
        <v>311</v>
      </c>
      <c r="C16" s="2" t="s">
        <v>7</v>
      </c>
      <c r="D16" s="3" t="s">
        <v>24</v>
      </c>
      <c r="E16" s="1">
        <v>3</v>
      </c>
      <c r="F16" s="48">
        <v>42054</v>
      </c>
    </row>
    <row r="17" spans="1:6" ht="45" x14ac:dyDescent="0.25">
      <c r="A17" s="35" t="s">
        <v>8</v>
      </c>
      <c r="B17" s="8">
        <v>402</v>
      </c>
      <c r="C17" s="11" t="s">
        <v>9</v>
      </c>
      <c r="D17" s="10" t="s">
        <v>25</v>
      </c>
      <c r="E17" s="6">
        <v>3</v>
      </c>
      <c r="F17" s="47">
        <v>42054</v>
      </c>
    </row>
    <row r="18" spans="1:6" ht="45" x14ac:dyDescent="0.25">
      <c r="A18" s="35" t="s">
        <v>8</v>
      </c>
      <c r="B18" s="8">
        <v>402</v>
      </c>
      <c r="C18" s="11" t="s">
        <v>9</v>
      </c>
      <c r="D18" s="10" t="s">
        <v>26</v>
      </c>
      <c r="E18" s="6">
        <v>4</v>
      </c>
      <c r="F18" s="47">
        <v>42054</v>
      </c>
    </row>
    <row r="19" spans="1:6" ht="60" x14ac:dyDescent="0.25">
      <c r="A19" s="35" t="s">
        <v>8</v>
      </c>
      <c r="B19" s="8">
        <v>402</v>
      </c>
      <c r="C19" s="11" t="s">
        <v>9</v>
      </c>
      <c r="D19" s="10" t="s">
        <v>27</v>
      </c>
      <c r="E19" s="6">
        <v>4</v>
      </c>
      <c r="F19" s="47">
        <v>42054</v>
      </c>
    </row>
    <row r="20" spans="1:6" ht="30" x14ac:dyDescent="0.25">
      <c r="A20" s="27" t="s">
        <v>8</v>
      </c>
      <c r="B20" s="4">
        <v>403</v>
      </c>
      <c r="C20" s="12" t="s">
        <v>10</v>
      </c>
      <c r="D20" s="3" t="s">
        <v>28</v>
      </c>
      <c r="E20" s="1">
        <v>1</v>
      </c>
      <c r="F20" s="48">
        <v>42054</v>
      </c>
    </row>
    <row r="21" spans="1:6" ht="30" x14ac:dyDescent="0.25">
      <c r="A21" s="27" t="s">
        <v>8</v>
      </c>
      <c r="B21" s="4">
        <v>403</v>
      </c>
      <c r="C21" s="12" t="s">
        <v>10</v>
      </c>
      <c r="D21" s="3" t="s">
        <v>29</v>
      </c>
      <c r="E21" s="1">
        <v>1</v>
      </c>
      <c r="F21" s="48">
        <v>42054</v>
      </c>
    </row>
    <row r="22" spans="1:6" ht="30" x14ac:dyDescent="0.25">
      <c r="A22" s="27" t="s">
        <v>8</v>
      </c>
      <c r="B22" s="4">
        <v>403</v>
      </c>
      <c r="C22" s="12" t="s">
        <v>10</v>
      </c>
      <c r="D22" s="3" t="s">
        <v>30</v>
      </c>
      <c r="E22" s="1">
        <v>2</v>
      </c>
      <c r="F22" s="48">
        <v>42054</v>
      </c>
    </row>
    <row r="23" spans="1:6" ht="45" x14ac:dyDescent="0.25">
      <c r="A23" s="27" t="s">
        <v>8</v>
      </c>
      <c r="B23" s="4">
        <v>403</v>
      </c>
      <c r="C23" s="12" t="s">
        <v>10</v>
      </c>
      <c r="D23" s="3" t="s">
        <v>31</v>
      </c>
      <c r="E23" s="1">
        <v>4</v>
      </c>
      <c r="F23" s="48">
        <v>42054</v>
      </c>
    </row>
    <row r="24" spans="1:6" x14ac:dyDescent="0.25">
      <c r="A24" s="27" t="s">
        <v>8</v>
      </c>
      <c r="B24" s="4">
        <v>403</v>
      </c>
      <c r="C24" s="12" t="s">
        <v>10</v>
      </c>
      <c r="D24" s="3" t="s">
        <v>32</v>
      </c>
      <c r="E24" s="1">
        <v>4</v>
      </c>
      <c r="F24" s="48">
        <v>42054</v>
      </c>
    </row>
    <row r="25" spans="1:6" ht="30" x14ac:dyDescent="0.25">
      <c r="A25" s="27" t="s">
        <v>8</v>
      </c>
      <c r="B25" s="4">
        <v>403</v>
      </c>
      <c r="C25" s="12" t="s">
        <v>10</v>
      </c>
      <c r="D25" s="3" t="s">
        <v>33</v>
      </c>
      <c r="E25" s="1">
        <v>4</v>
      </c>
      <c r="F25" s="48">
        <v>42054</v>
      </c>
    </row>
    <row r="26" spans="1:6" ht="45" x14ac:dyDescent="0.25">
      <c r="A26" s="27" t="s">
        <v>8</v>
      </c>
      <c r="B26" s="4">
        <v>403</v>
      </c>
      <c r="C26" s="12" t="s">
        <v>10</v>
      </c>
      <c r="D26" s="3" t="s">
        <v>34</v>
      </c>
      <c r="E26" s="1">
        <v>2</v>
      </c>
      <c r="F26" s="48">
        <v>42054</v>
      </c>
    </row>
    <row r="27" spans="1:6" ht="60" x14ac:dyDescent="0.25">
      <c r="A27" s="35" t="s">
        <v>8</v>
      </c>
      <c r="B27" s="8">
        <v>404</v>
      </c>
      <c r="C27" s="11" t="s">
        <v>11</v>
      </c>
      <c r="D27" s="10" t="s">
        <v>114</v>
      </c>
      <c r="E27" s="6">
        <v>3</v>
      </c>
      <c r="F27" s="47">
        <v>42054</v>
      </c>
    </row>
    <row r="28" spans="1:6" ht="30" x14ac:dyDescent="0.25">
      <c r="A28" s="35" t="s">
        <v>8</v>
      </c>
      <c r="B28" s="8">
        <v>404</v>
      </c>
      <c r="C28" s="11" t="s">
        <v>11</v>
      </c>
      <c r="D28" s="10" t="s">
        <v>35</v>
      </c>
      <c r="E28" s="6">
        <v>4</v>
      </c>
      <c r="F28" s="47">
        <v>42054</v>
      </c>
    </row>
    <row r="29" spans="1:6" ht="30" x14ac:dyDescent="0.25">
      <c r="A29" s="35" t="s">
        <v>8</v>
      </c>
      <c r="B29" s="8">
        <v>404</v>
      </c>
      <c r="C29" s="11" t="s">
        <v>11</v>
      </c>
      <c r="D29" s="10" t="s">
        <v>36</v>
      </c>
      <c r="E29" s="6">
        <v>3</v>
      </c>
      <c r="F29" s="47">
        <v>42054</v>
      </c>
    </row>
    <row r="30" spans="1:6" ht="45" x14ac:dyDescent="0.25">
      <c r="A30" s="35" t="s">
        <v>8</v>
      </c>
      <c r="B30" s="8">
        <v>404</v>
      </c>
      <c r="C30" s="11" t="s">
        <v>11</v>
      </c>
      <c r="D30" s="10" t="s">
        <v>37</v>
      </c>
      <c r="E30" s="6">
        <v>3</v>
      </c>
      <c r="F30" s="47">
        <v>42054</v>
      </c>
    </row>
    <row r="31" spans="1:6" x14ac:dyDescent="0.25">
      <c r="A31" s="35" t="s">
        <v>8</v>
      </c>
      <c r="B31" s="8">
        <v>404</v>
      </c>
      <c r="C31" s="11" t="s">
        <v>11</v>
      </c>
      <c r="D31" s="10" t="s">
        <v>38</v>
      </c>
      <c r="E31" s="6">
        <v>3</v>
      </c>
      <c r="F31" s="47">
        <v>42054</v>
      </c>
    </row>
    <row r="32" spans="1:6" ht="30" x14ac:dyDescent="0.25">
      <c r="A32" s="35" t="s">
        <v>8</v>
      </c>
      <c r="B32" s="8">
        <v>404</v>
      </c>
      <c r="C32" s="11" t="s">
        <v>11</v>
      </c>
      <c r="D32" s="10" t="s">
        <v>39</v>
      </c>
      <c r="E32" s="6">
        <v>1</v>
      </c>
      <c r="F32" s="47">
        <v>42054</v>
      </c>
    </row>
    <row r="33" spans="1:6" x14ac:dyDescent="0.25">
      <c r="A33" s="27" t="s">
        <v>8</v>
      </c>
      <c r="B33" s="4">
        <v>405</v>
      </c>
      <c r="C33" s="12" t="s">
        <v>12</v>
      </c>
      <c r="D33" s="3" t="s">
        <v>40</v>
      </c>
      <c r="E33" s="1">
        <v>3</v>
      </c>
      <c r="F33" s="48">
        <v>42054</v>
      </c>
    </row>
    <row r="34" spans="1:6" ht="30" x14ac:dyDescent="0.25">
      <c r="A34" s="27" t="s">
        <v>8</v>
      </c>
      <c r="B34" s="4">
        <v>405</v>
      </c>
      <c r="C34" s="12" t="s">
        <v>12</v>
      </c>
      <c r="D34" s="3" t="s">
        <v>41</v>
      </c>
      <c r="E34" s="1">
        <v>3</v>
      </c>
      <c r="F34" s="48">
        <v>42054</v>
      </c>
    </row>
    <row r="35" spans="1:6" x14ac:dyDescent="0.25">
      <c r="A35" s="27" t="s">
        <v>8</v>
      </c>
      <c r="B35" s="4">
        <v>405</v>
      </c>
      <c r="C35" s="12" t="s">
        <v>12</v>
      </c>
      <c r="D35" s="3" t="s">
        <v>42</v>
      </c>
      <c r="E35" s="1">
        <v>1</v>
      </c>
      <c r="F35" s="48">
        <v>42054</v>
      </c>
    </row>
    <row r="36" spans="1:6" x14ac:dyDescent="0.25">
      <c r="A36" s="27" t="s">
        <v>8</v>
      </c>
      <c r="B36" s="4">
        <v>405</v>
      </c>
      <c r="C36" s="12" t="s">
        <v>12</v>
      </c>
      <c r="D36" s="3" t="s">
        <v>43</v>
      </c>
      <c r="E36" s="1">
        <v>3</v>
      </c>
      <c r="F36" s="48">
        <v>42054</v>
      </c>
    </row>
    <row r="37" spans="1:6" ht="30" x14ac:dyDescent="0.25">
      <c r="A37" s="27" t="s">
        <v>8</v>
      </c>
      <c r="B37" s="4">
        <v>405</v>
      </c>
      <c r="C37" s="12" t="s">
        <v>12</v>
      </c>
      <c r="D37" s="3" t="s">
        <v>44</v>
      </c>
      <c r="E37" s="1">
        <v>2</v>
      </c>
      <c r="F37" s="48">
        <v>42054</v>
      </c>
    </row>
    <row r="38" spans="1:6" x14ac:dyDescent="0.25">
      <c r="A38" s="27" t="s">
        <v>8</v>
      </c>
      <c r="B38" s="4">
        <v>405</v>
      </c>
      <c r="C38" s="12" t="s">
        <v>12</v>
      </c>
      <c r="D38" s="3" t="s">
        <v>45</v>
      </c>
      <c r="E38" s="1">
        <v>2</v>
      </c>
      <c r="F38" s="48">
        <v>42054</v>
      </c>
    </row>
    <row r="39" spans="1:6" ht="30" x14ac:dyDescent="0.25">
      <c r="A39" s="35" t="s">
        <v>8</v>
      </c>
      <c r="B39" s="8">
        <v>406</v>
      </c>
      <c r="C39" s="11" t="s">
        <v>13</v>
      </c>
      <c r="D39" s="10" t="s">
        <v>28</v>
      </c>
      <c r="E39" s="6">
        <v>1</v>
      </c>
      <c r="F39" s="47">
        <v>42054</v>
      </c>
    </row>
    <row r="40" spans="1:6" ht="30" x14ac:dyDescent="0.25">
      <c r="A40" s="35" t="s">
        <v>8</v>
      </c>
      <c r="B40" s="8">
        <v>406</v>
      </c>
      <c r="C40" s="11" t="s">
        <v>13</v>
      </c>
      <c r="D40" s="10" t="s">
        <v>29</v>
      </c>
      <c r="E40" s="6">
        <v>1</v>
      </c>
      <c r="F40" s="47">
        <v>42054</v>
      </c>
    </row>
    <row r="41" spans="1:6" ht="30" x14ac:dyDescent="0.25">
      <c r="A41" s="35" t="s">
        <v>8</v>
      </c>
      <c r="B41" s="8">
        <v>406</v>
      </c>
      <c r="C41" s="11" t="s">
        <v>13</v>
      </c>
      <c r="D41" s="10" t="s">
        <v>46</v>
      </c>
      <c r="E41" s="6">
        <v>2</v>
      </c>
      <c r="F41" s="47">
        <v>42054</v>
      </c>
    </row>
    <row r="42" spans="1:6" ht="45" x14ac:dyDescent="0.25">
      <c r="A42" s="35" t="s">
        <v>8</v>
      </c>
      <c r="B42" s="8">
        <v>406</v>
      </c>
      <c r="C42" s="11" t="s">
        <v>13</v>
      </c>
      <c r="D42" s="10" t="s">
        <v>34</v>
      </c>
      <c r="E42" s="6">
        <v>2</v>
      </c>
      <c r="F42" s="47">
        <v>42054</v>
      </c>
    </row>
    <row r="43" spans="1:6" x14ac:dyDescent="0.25">
      <c r="A43" s="35" t="s">
        <v>8</v>
      </c>
      <c r="B43" s="8">
        <v>406</v>
      </c>
      <c r="C43" s="11" t="s">
        <v>13</v>
      </c>
      <c r="D43" s="10" t="s">
        <v>32</v>
      </c>
      <c r="E43" s="6">
        <v>4</v>
      </c>
      <c r="F43" s="47">
        <v>42054</v>
      </c>
    </row>
    <row r="44" spans="1:6" ht="30" x14ac:dyDescent="0.25">
      <c r="A44" s="35" t="s">
        <v>8</v>
      </c>
      <c r="B44" s="8">
        <v>406</v>
      </c>
      <c r="C44" s="11" t="s">
        <v>13</v>
      </c>
      <c r="D44" s="10" t="s">
        <v>33</v>
      </c>
      <c r="E44" s="6">
        <v>4</v>
      </c>
      <c r="F44" s="47">
        <v>42054</v>
      </c>
    </row>
    <row r="45" spans="1:6" ht="30" x14ac:dyDescent="0.25">
      <c r="A45" s="27" t="s">
        <v>8</v>
      </c>
      <c r="B45" s="4">
        <v>407</v>
      </c>
      <c r="C45" s="12" t="s">
        <v>14</v>
      </c>
      <c r="D45" s="3" t="s">
        <v>47</v>
      </c>
      <c r="E45" s="1">
        <v>3</v>
      </c>
      <c r="F45" s="48">
        <v>42054</v>
      </c>
    </row>
    <row r="46" spans="1:6" x14ac:dyDescent="0.25">
      <c r="A46" s="27" t="s">
        <v>8</v>
      </c>
      <c r="B46" s="4">
        <v>407</v>
      </c>
      <c r="C46" s="12" t="s">
        <v>14</v>
      </c>
      <c r="D46" s="3" t="s">
        <v>48</v>
      </c>
      <c r="E46" s="1">
        <v>1</v>
      </c>
      <c r="F46" s="48">
        <v>42054</v>
      </c>
    </row>
    <row r="47" spans="1:6" ht="45" x14ac:dyDescent="0.25">
      <c r="A47" s="27" t="s">
        <v>8</v>
      </c>
      <c r="B47" s="4">
        <v>407</v>
      </c>
      <c r="C47" s="12" t="s">
        <v>14</v>
      </c>
      <c r="D47" s="3" t="s">
        <v>49</v>
      </c>
      <c r="E47" s="1">
        <v>3</v>
      </c>
      <c r="F47" s="48">
        <v>42054</v>
      </c>
    </row>
    <row r="48" spans="1:6" ht="30" x14ac:dyDescent="0.25">
      <c r="A48" s="27" t="s">
        <v>8</v>
      </c>
      <c r="B48" s="4">
        <v>407</v>
      </c>
      <c r="C48" s="12" t="s">
        <v>14</v>
      </c>
      <c r="D48" s="3" t="s">
        <v>50</v>
      </c>
      <c r="E48" s="1">
        <v>4</v>
      </c>
      <c r="F48" s="48">
        <v>42054</v>
      </c>
    </row>
    <row r="49" spans="1:6" ht="30" x14ac:dyDescent="0.25">
      <c r="A49" s="27" t="s">
        <v>8</v>
      </c>
      <c r="B49" s="4">
        <v>407</v>
      </c>
      <c r="C49" s="12" t="s">
        <v>14</v>
      </c>
      <c r="D49" s="3" t="s">
        <v>51</v>
      </c>
      <c r="E49" s="1">
        <v>1</v>
      </c>
      <c r="F49" s="48">
        <v>42054</v>
      </c>
    </row>
    <row r="50" spans="1:6" ht="30" x14ac:dyDescent="0.25">
      <c r="A50" s="27" t="s">
        <v>8</v>
      </c>
      <c r="B50" s="4">
        <v>407</v>
      </c>
      <c r="C50" s="12" t="s">
        <v>14</v>
      </c>
      <c r="D50" s="3" t="s">
        <v>115</v>
      </c>
      <c r="E50" s="1">
        <v>4</v>
      </c>
      <c r="F50" s="48">
        <v>42054</v>
      </c>
    </row>
    <row r="51" spans="1:6" ht="90" x14ac:dyDescent="0.25">
      <c r="A51" s="35" t="s">
        <v>8</v>
      </c>
      <c r="B51" s="8">
        <v>408</v>
      </c>
      <c r="C51" s="11" t="s">
        <v>15</v>
      </c>
      <c r="D51" s="10" t="s">
        <v>52</v>
      </c>
      <c r="E51" s="6">
        <v>3</v>
      </c>
      <c r="F51" s="47">
        <v>42054</v>
      </c>
    </row>
    <row r="52" spans="1:6" ht="60" x14ac:dyDescent="0.25">
      <c r="A52" s="35" t="s">
        <v>8</v>
      </c>
      <c r="B52" s="8">
        <v>408</v>
      </c>
      <c r="C52" s="11" t="s">
        <v>15</v>
      </c>
      <c r="D52" s="10" t="s">
        <v>116</v>
      </c>
      <c r="E52" s="6">
        <v>1</v>
      </c>
      <c r="F52" s="47">
        <v>42054</v>
      </c>
    </row>
    <row r="53" spans="1:6" ht="45" x14ac:dyDescent="0.25">
      <c r="A53" s="35" t="s">
        <v>8</v>
      </c>
      <c r="B53" s="8">
        <v>408</v>
      </c>
      <c r="C53" s="11" t="s">
        <v>15</v>
      </c>
      <c r="D53" s="10" t="s">
        <v>117</v>
      </c>
      <c r="E53" s="6">
        <v>2</v>
      </c>
      <c r="F53" s="47">
        <v>42054</v>
      </c>
    </row>
    <row r="54" spans="1:6" ht="120" x14ac:dyDescent="0.25">
      <c r="A54" s="35" t="s">
        <v>8</v>
      </c>
      <c r="B54" s="8">
        <v>408</v>
      </c>
      <c r="C54" s="11" t="s">
        <v>15</v>
      </c>
      <c r="D54" s="10" t="s">
        <v>53</v>
      </c>
      <c r="E54" s="6">
        <v>4</v>
      </c>
      <c r="F54" s="47">
        <v>42054</v>
      </c>
    </row>
    <row r="55" spans="1:6" ht="30" x14ac:dyDescent="0.25">
      <c r="A55" s="27" t="s">
        <v>8</v>
      </c>
      <c r="B55" s="4">
        <v>409</v>
      </c>
      <c r="C55" s="12" t="s">
        <v>16</v>
      </c>
      <c r="D55" s="3" t="s">
        <v>54</v>
      </c>
      <c r="E55" s="1">
        <v>1</v>
      </c>
      <c r="F55" s="48">
        <v>42054</v>
      </c>
    </row>
    <row r="56" spans="1:6" ht="30" x14ac:dyDescent="0.25">
      <c r="A56" s="27" t="s">
        <v>8</v>
      </c>
      <c r="B56" s="4">
        <v>409</v>
      </c>
      <c r="C56" s="12" t="s">
        <v>16</v>
      </c>
      <c r="D56" s="3" t="s">
        <v>55</v>
      </c>
      <c r="E56" s="1">
        <v>1</v>
      </c>
      <c r="F56" s="48">
        <v>42054</v>
      </c>
    </row>
    <row r="57" spans="1:6" ht="30" x14ac:dyDescent="0.25">
      <c r="A57" s="27" t="s">
        <v>8</v>
      </c>
      <c r="B57" s="4">
        <v>409</v>
      </c>
      <c r="C57" s="12" t="s">
        <v>16</v>
      </c>
      <c r="D57" s="3" t="s">
        <v>118</v>
      </c>
      <c r="E57" s="1">
        <v>4</v>
      </c>
      <c r="F57" s="48">
        <v>42054</v>
      </c>
    </row>
    <row r="58" spans="1:6" ht="45" x14ac:dyDescent="0.25">
      <c r="A58" s="27" t="s">
        <v>8</v>
      </c>
      <c r="B58" s="4">
        <v>409</v>
      </c>
      <c r="C58" s="12" t="s">
        <v>16</v>
      </c>
      <c r="D58" s="3" t="s">
        <v>56</v>
      </c>
      <c r="E58" s="1">
        <v>4</v>
      </c>
      <c r="F58" s="48">
        <v>42054</v>
      </c>
    </row>
    <row r="59" spans="1:6" ht="30" x14ac:dyDescent="0.25">
      <c r="A59" s="35" t="s">
        <v>8</v>
      </c>
      <c r="B59" s="8">
        <v>410</v>
      </c>
      <c r="C59" s="11" t="s">
        <v>17</v>
      </c>
      <c r="D59" s="10" t="s">
        <v>57</v>
      </c>
      <c r="E59" s="6">
        <v>1</v>
      </c>
      <c r="F59" s="47">
        <v>42054</v>
      </c>
    </row>
    <row r="60" spans="1:6" ht="45.75" thickBot="1" x14ac:dyDescent="0.3">
      <c r="A60" s="36" t="s">
        <v>8</v>
      </c>
      <c r="B60" s="37">
        <v>410</v>
      </c>
      <c r="C60" s="38" t="s">
        <v>17</v>
      </c>
      <c r="D60" s="39" t="s">
        <v>58</v>
      </c>
      <c r="E60" s="52">
        <v>4</v>
      </c>
      <c r="F60" s="49">
        <v>42054</v>
      </c>
    </row>
    <row r="61" spans="1:6" x14ac:dyDescent="0.25">
      <c r="A61" s="23" t="s">
        <v>8</v>
      </c>
      <c r="B61" s="24">
        <v>411</v>
      </c>
      <c r="C61" s="25" t="s">
        <v>123</v>
      </c>
      <c r="D61" s="26" t="s">
        <v>124</v>
      </c>
      <c r="E61" s="53" t="s">
        <v>125</v>
      </c>
      <c r="F61" s="50">
        <v>42061</v>
      </c>
    </row>
    <row r="62" spans="1:6" x14ac:dyDescent="0.25">
      <c r="A62" s="27" t="s">
        <v>8</v>
      </c>
      <c r="B62" s="4">
        <v>411</v>
      </c>
      <c r="C62" s="12" t="s">
        <v>123</v>
      </c>
      <c r="D62" s="21" t="s">
        <v>126</v>
      </c>
      <c r="E62" s="14">
        <v>4</v>
      </c>
      <c r="F62" s="51">
        <v>42061</v>
      </c>
    </row>
    <row r="63" spans="1:6" ht="30" x14ac:dyDescent="0.25">
      <c r="A63" s="35" t="s">
        <v>8</v>
      </c>
      <c r="B63" s="8">
        <v>413</v>
      </c>
      <c r="C63" s="11" t="s">
        <v>127</v>
      </c>
      <c r="D63" s="10" t="s">
        <v>128</v>
      </c>
      <c r="E63" s="6">
        <v>3</v>
      </c>
      <c r="F63" s="47">
        <v>42061</v>
      </c>
    </row>
    <row r="64" spans="1:6" ht="30" x14ac:dyDescent="0.25">
      <c r="A64" s="35" t="s">
        <v>8</v>
      </c>
      <c r="B64" s="8">
        <v>413</v>
      </c>
      <c r="C64" s="11" t="s">
        <v>127</v>
      </c>
      <c r="D64" s="10" t="s">
        <v>129</v>
      </c>
      <c r="E64" s="6">
        <v>3</v>
      </c>
      <c r="F64" s="47">
        <v>42061</v>
      </c>
    </row>
    <row r="65" spans="1:6" x14ac:dyDescent="0.25">
      <c r="A65" s="35" t="s">
        <v>8</v>
      </c>
      <c r="B65" s="8">
        <v>413</v>
      </c>
      <c r="C65" s="11" t="s">
        <v>127</v>
      </c>
      <c r="D65" s="10" t="s">
        <v>130</v>
      </c>
      <c r="E65" s="6">
        <v>4</v>
      </c>
      <c r="F65" s="47">
        <v>42061</v>
      </c>
    </row>
    <row r="66" spans="1:6" ht="30" x14ac:dyDescent="0.25">
      <c r="A66" s="35" t="s">
        <v>8</v>
      </c>
      <c r="B66" s="8">
        <v>413</v>
      </c>
      <c r="C66" s="11" t="s">
        <v>127</v>
      </c>
      <c r="D66" s="10" t="s">
        <v>131</v>
      </c>
      <c r="E66" s="6">
        <v>4</v>
      </c>
      <c r="F66" s="47">
        <v>42061</v>
      </c>
    </row>
    <row r="67" spans="1:6" x14ac:dyDescent="0.25">
      <c r="A67" s="35" t="s">
        <v>8</v>
      </c>
      <c r="B67" s="8">
        <v>413</v>
      </c>
      <c r="C67" s="11" t="s">
        <v>127</v>
      </c>
      <c r="D67" s="10" t="s">
        <v>132</v>
      </c>
      <c r="E67" s="6">
        <v>3</v>
      </c>
      <c r="F67" s="47">
        <v>42061</v>
      </c>
    </row>
    <row r="68" spans="1:6" x14ac:dyDescent="0.25">
      <c r="A68" s="27" t="s">
        <v>8</v>
      </c>
      <c r="B68" s="4">
        <v>414</v>
      </c>
      <c r="C68" s="12" t="s">
        <v>133</v>
      </c>
      <c r="D68" s="21" t="s">
        <v>134</v>
      </c>
      <c r="E68" s="14" t="s">
        <v>125</v>
      </c>
      <c r="F68" s="51">
        <v>42061</v>
      </c>
    </row>
    <row r="69" spans="1:6" x14ac:dyDescent="0.25">
      <c r="A69" s="27" t="s">
        <v>8</v>
      </c>
      <c r="B69" s="4">
        <v>414</v>
      </c>
      <c r="C69" s="12" t="s">
        <v>133</v>
      </c>
      <c r="D69" s="21" t="s">
        <v>135</v>
      </c>
      <c r="E69" s="14">
        <v>4</v>
      </c>
      <c r="F69" s="51">
        <v>42061</v>
      </c>
    </row>
    <row r="70" spans="1:6" x14ac:dyDescent="0.25">
      <c r="A70" s="27" t="s">
        <v>8</v>
      </c>
      <c r="B70" s="4">
        <v>414</v>
      </c>
      <c r="C70" s="12" t="s">
        <v>133</v>
      </c>
      <c r="D70" s="21" t="s">
        <v>136</v>
      </c>
      <c r="E70" s="14">
        <v>4</v>
      </c>
      <c r="F70" s="51">
        <v>42061</v>
      </c>
    </row>
    <row r="71" spans="1:6" ht="30" x14ac:dyDescent="0.25">
      <c r="A71" s="27" t="s">
        <v>8</v>
      </c>
      <c r="B71" s="4">
        <v>414</v>
      </c>
      <c r="C71" s="12" t="s">
        <v>133</v>
      </c>
      <c r="D71" s="21" t="s">
        <v>137</v>
      </c>
      <c r="E71" s="14">
        <v>2</v>
      </c>
      <c r="F71" s="51">
        <v>42061</v>
      </c>
    </row>
    <row r="72" spans="1:6" ht="30" x14ac:dyDescent="0.25">
      <c r="A72" s="40" t="s">
        <v>138</v>
      </c>
      <c r="B72" s="41">
        <v>701</v>
      </c>
      <c r="C72" s="10" t="s">
        <v>138</v>
      </c>
      <c r="D72" s="10" t="s">
        <v>139</v>
      </c>
      <c r="E72" s="6">
        <v>3</v>
      </c>
      <c r="F72" s="47">
        <v>42061</v>
      </c>
    </row>
    <row r="73" spans="1:6" ht="30" x14ac:dyDescent="0.25">
      <c r="A73" s="40" t="s">
        <v>138</v>
      </c>
      <c r="B73" s="41">
        <v>701</v>
      </c>
      <c r="C73" s="10" t="s">
        <v>138</v>
      </c>
      <c r="D73" s="10" t="s">
        <v>140</v>
      </c>
      <c r="E73" s="6">
        <v>3</v>
      </c>
      <c r="F73" s="47">
        <v>42061</v>
      </c>
    </row>
    <row r="74" spans="1:6" x14ac:dyDescent="0.25">
      <c r="A74" s="40" t="s">
        <v>138</v>
      </c>
      <c r="B74" s="41">
        <v>701</v>
      </c>
      <c r="C74" s="10" t="s">
        <v>138</v>
      </c>
      <c r="D74" s="10" t="s">
        <v>141</v>
      </c>
      <c r="E74" s="6">
        <v>3</v>
      </c>
      <c r="F74" s="47">
        <v>42061</v>
      </c>
    </row>
    <row r="75" spans="1:6" ht="30" x14ac:dyDescent="0.25">
      <c r="A75" s="40" t="s">
        <v>138</v>
      </c>
      <c r="B75" s="41">
        <v>701</v>
      </c>
      <c r="C75" s="10" t="s">
        <v>138</v>
      </c>
      <c r="D75" s="10" t="s">
        <v>142</v>
      </c>
      <c r="E75" s="6">
        <v>3</v>
      </c>
      <c r="F75" s="47">
        <v>42061</v>
      </c>
    </row>
    <row r="76" spans="1:6" x14ac:dyDescent="0.25">
      <c r="A76" s="40" t="s">
        <v>138</v>
      </c>
      <c r="B76" s="41">
        <v>701</v>
      </c>
      <c r="C76" s="10" t="s">
        <v>138</v>
      </c>
      <c r="D76" s="10" t="s">
        <v>143</v>
      </c>
      <c r="E76" s="6">
        <v>4</v>
      </c>
      <c r="F76" s="47">
        <v>42061</v>
      </c>
    </row>
    <row r="77" spans="1:6" ht="30" x14ac:dyDescent="0.25">
      <c r="A77" s="40" t="s">
        <v>138</v>
      </c>
      <c r="B77" s="41">
        <v>701</v>
      </c>
      <c r="C77" s="10" t="s">
        <v>138</v>
      </c>
      <c r="D77" s="10" t="s">
        <v>144</v>
      </c>
      <c r="E77" s="6">
        <v>4</v>
      </c>
      <c r="F77" s="47">
        <v>42061</v>
      </c>
    </row>
    <row r="78" spans="1:6" x14ac:dyDescent="0.25">
      <c r="A78" s="40" t="s">
        <v>138</v>
      </c>
      <c r="B78" s="41">
        <v>701</v>
      </c>
      <c r="C78" s="10" t="s">
        <v>138</v>
      </c>
      <c r="D78" s="10" t="s">
        <v>145</v>
      </c>
      <c r="E78" s="6">
        <v>1</v>
      </c>
      <c r="F78" s="47">
        <v>42061</v>
      </c>
    </row>
    <row r="79" spans="1:6" x14ac:dyDescent="0.25">
      <c r="A79" s="40" t="s">
        <v>138</v>
      </c>
      <c r="B79" s="41">
        <v>701</v>
      </c>
      <c r="C79" s="10" t="s">
        <v>138</v>
      </c>
      <c r="D79" s="10" t="s">
        <v>146</v>
      </c>
      <c r="E79" s="6">
        <v>1</v>
      </c>
      <c r="F79" s="47">
        <v>42061</v>
      </c>
    </row>
    <row r="80" spans="1:6" x14ac:dyDescent="0.25">
      <c r="A80" s="40" t="s">
        <v>138</v>
      </c>
      <c r="B80" s="41">
        <v>701</v>
      </c>
      <c r="C80" s="10" t="s">
        <v>138</v>
      </c>
      <c r="D80" s="10" t="s">
        <v>147</v>
      </c>
      <c r="E80" s="6">
        <v>1</v>
      </c>
      <c r="F80" s="47">
        <v>42061</v>
      </c>
    </row>
    <row r="81" spans="1:6" x14ac:dyDescent="0.25">
      <c r="A81" s="40" t="s">
        <v>138</v>
      </c>
      <c r="B81" s="41">
        <v>701</v>
      </c>
      <c r="C81" s="10" t="s">
        <v>138</v>
      </c>
      <c r="D81" s="10" t="s">
        <v>148</v>
      </c>
      <c r="E81" s="6">
        <v>1</v>
      </c>
      <c r="F81" s="47">
        <v>42061</v>
      </c>
    </row>
    <row r="82" spans="1:6" ht="30" x14ac:dyDescent="0.25">
      <c r="A82" s="40" t="s">
        <v>138</v>
      </c>
      <c r="B82" s="41">
        <v>701</v>
      </c>
      <c r="C82" s="10" t="s">
        <v>138</v>
      </c>
      <c r="D82" s="10" t="s">
        <v>149</v>
      </c>
      <c r="E82" s="6">
        <v>1</v>
      </c>
      <c r="F82" s="47">
        <v>42061</v>
      </c>
    </row>
    <row r="83" spans="1:6" ht="30" x14ac:dyDescent="0.25">
      <c r="A83" s="40" t="s">
        <v>138</v>
      </c>
      <c r="B83" s="41">
        <v>701</v>
      </c>
      <c r="C83" s="10" t="s">
        <v>138</v>
      </c>
      <c r="D83" s="10" t="s">
        <v>150</v>
      </c>
      <c r="E83" s="6">
        <v>3</v>
      </c>
      <c r="F83" s="47">
        <v>42061</v>
      </c>
    </row>
    <row r="84" spans="1:6" x14ac:dyDescent="0.25">
      <c r="A84" s="40" t="s">
        <v>138</v>
      </c>
      <c r="B84" s="41">
        <v>701</v>
      </c>
      <c r="C84" s="10" t="s">
        <v>138</v>
      </c>
      <c r="D84" s="10" t="s">
        <v>151</v>
      </c>
      <c r="E84" s="6" t="s">
        <v>125</v>
      </c>
      <c r="F84" s="47">
        <v>42061</v>
      </c>
    </row>
    <row r="85" spans="1:6" x14ac:dyDescent="0.25">
      <c r="A85" s="40" t="s">
        <v>138</v>
      </c>
      <c r="B85" s="41">
        <v>701</v>
      </c>
      <c r="C85" s="10" t="s">
        <v>138</v>
      </c>
      <c r="D85" s="10" t="s">
        <v>152</v>
      </c>
      <c r="E85" s="6">
        <v>2</v>
      </c>
      <c r="F85" s="47">
        <v>42061</v>
      </c>
    </row>
    <row r="86" spans="1:6" ht="30" x14ac:dyDescent="0.25">
      <c r="A86" s="40" t="s">
        <v>138</v>
      </c>
      <c r="B86" s="41">
        <v>701</v>
      </c>
      <c r="C86" s="10" t="s">
        <v>138</v>
      </c>
      <c r="D86" s="10" t="s">
        <v>153</v>
      </c>
      <c r="E86" s="6">
        <v>2</v>
      </c>
      <c r="F86" s="47">
        <v>42061</v>
      </c>
    </row>
    <row r="87" spans="1:6" ht="30" x14ac:dyDescent="0.25">
      <c r="A87" s="40" t="s">
        <v>138</v>
      </c>
      <c r="B87" s="41">
        <v>701</v>
      </c>
      <c r="C87" s="10" t="s">
        <v>138</v>
      </c>
      <c r="D87" s="10" t="s">
        <v>154</v>
      </c>
      <c r="E87" s="6">
        <v>2</v>
      </c>
      <c r="F87" s="47">
        <v>42061</v>
      </c>
    </row>
    <row r="88" spans="1:6" x14ac:dyDescent="0.25">
      <c r="A88" s="40" t="s">
        <v>138</v>
      </c>
      <c r="B88" s="41">
        <v>701</v>
      </c>
      <c r="C88" s="10" t="s">
        <v>138</v>
      </c>
      <c r="D88" s="10" t="s">
        <v>155</v>
      </c>
      <c r="E88" s="6">
        <v>4</v>
      </c>
      <c r="F88" s="47">
        <v>42061</v>
      </c>
    </row>
    <row r="89" spans="1:6" x14ac:dyDescent="0.25">
      <c r="A89" s="40" t="s">
        <v>138</v>
      </c>
      <c r="B89" s="41">
        <v>701</v>
      </c>
      <c r="C89" s="10" t="s">
        <v>138</v>
      </c>
      <c r="D89" s="10" t="s">
        <v>156</v>
      </c>
      <c r="E89" s="6">
        <v>4</v>
      </c>
      <c r="F89" s="47">
        <v>42061</v>
      </c>
    </row>
    <row r="90" spans="1:6" x14ac:dyDescent="0.25">
      <c r="A90" s="40" t="s">
        <v>138</v>
      </c>
      <c r="B90" s="41">
        <v>701</v>
      </c>
      <c r="C90" s="10" t="s">
        <v>138</v>
      </c>
      <c r="D90" s="10" t="s">
        <v>157</v>
      </c>
      <c r="E90" s="6">
        <v>4</v>
      </c>
      <c r="F90" s="47">
        <v>42061</v>
      </c>
    </row>
    <row r="91" spans="1:6" x14ac:dyDescent="0.25">
      <c r="A91" s="40" t="s">
        <v>138</v>
      </c>
      <c r="B91" s="41">
        <v>701</v>
      </c>
      <c r="C91" s="10" t="s">
        <v>138</v>
      </c>
      <c r="D91" s="10" t="s">
        <v>158</v>
      </c>
      <c r="E91" s="6">
        <v>4</v>
      </c>
      <c r="F91" s="47">
        <v>42061</v>
      </c>
    </row>
    <row r="92" spans="1:6" ht="30" x14ac:dyDescent="0.25">
      <c r="A92" s="40" t="s">
        <v>138</v>
      </c>
      <c r="B92" s="41">
        <v>701</v>
      </c>
      <c r="C92" s="10" t="s">
        <v>138</v>
      </c>
      <c r="D92" s="10" t="s">
        <v>159</v>
      </c>
      <c r="E92" s="6">
        <v>4</v>
      </c>
      <c r="F92" s="47">
        <v>42061</v>
      </c>
    </row>
    <row r="93" spans="1:6" x14ac:dyDescent="0.25">
      <c r="A93" s="40" t="s">
        <v>138</v>
      </c>
      <c r="B93" s="41">
        <v>701</v>
      </c>
      <c r="C93" s="10" t="s">
        <v>138</v>
      </c>
      <c r="D93" s="10" t="s">
        <v>160</v>
      </c>
      <c r="E93" s="6">
        <v>4</v>
      </c>
      <c r="F93" s="47">
        <v>42061</v>
      </c>
    </row>
    <row r="94" spans="1:6" x14ac:dyDescent="0.25">
      <c r="A94" s="40" t="s">
        <v>138</v>
      </c>
      <c r="B94" s="41">
        <v>701</v>
      </c>
      <c r="C94" s="10" t="s">
        <v>138</v>
      </c>
      <c r="D94" s="10" t="s">
        <v>161</v>
      </c>
      <c r="E94" s="6">
        <v>3</v>
      </c>
      <c r="F94" s="47">
        <v>42061</v>
      </c>
    </row>
    <row r="95" spans="1:6" ht="45" x14ac:dyDescent="0.25">
      <c r="A95" s="40" t="s">
        <v>138</v>
      </c>
      <c r="B95" s="41">
        <v>701</v>
      </c>
      <c r="C95" s="10" t="s">
        <v>138</v>
      </c>
      <c r="D95" s="10" t="s">
        <v>162</v>
      </c>
      <c r="E95" s="6">
        <v>3</v>
      </c>
      <c r="F95" s="47">
        <v>42061</v>
      </c>
    </row>
    <row r="96" spans="1:6" ht="30" x14ac:dyDescent="0.25">
      <c r="A96" s="40" t="s">
        <v>138</v>
      </c>
      <c r="B96" s="41">
        <v>701</v>
      </c>
      <c r="C96" s="10" t="s">
        <v>138</v>
      </c>
      <c r="D96" s="10" t="s">
        <v>163</v>
      </c>
      <c r="E96" s="6">
        <v>3</v>
      </c>
      <c r="F96" s="47">
        <v>42061</v>
      </c>
    </row>
    <row r="97" spans="1:6" x14ac:dyDescent="0.25">
      <c r="A97" s="28" t="s">
        <v>138</v>
      </c>
      <c r="B97" s="22">
        <v>702</v>
      </c>
      <c r="C97" s="3" t="s">
        <v>164</v>
      </c>
      <c r="D97" s="21" t="s">
        <v>165</v>
      </c>
      <c r="E97" s="14">
        <v>4</v>
      </c>
      <c r="F97" s="51">
        <v>42061</v>
      </c>
    </row>
    <row r="98" spans="1:6" x14ac:dyDescent="0.25">
      <c r="A98" s="28" t="s">
        <v>138</v>
      </c>
      <c r="B98" s="22">
        <v>702</v>
      </c>
      <c r="C98" s="3" t="s">
        <v>164</v>
      </c>
      <c r="D98" s="21" t="s">
        <v>166</v>
      </c>
      <c r="E98" s="14">
        <v>4</v>
      </c>
      <c r="F98" s="51">
        <v>42061</v>
      </c>
    </row>
    <row r="99" spans="1:6" ht="30" x14ac:dyDescent="0.25">
      <c r="A99" s="28" t="s">
        <v>138</v>
      </c>
      <c r="B99" s="22">
        <v>702</v>
      </c>
      <c r="C99" s="3" t="s">
        <v>164</v>
      </c>
      <c r="D99" s="21" t="s">
        <v>167</v>
      </c>
      <c r="E99" s="14">
        <v>4</v>
      </c>
      <c r="F99" s="51">
        <v>42061</v>
      </c>
    </row>
    <row r="100" spans="1:6" x14ac:dyDescent="0.25">
      <c r="A100" s="28" t="s">
        <v>138</v>
      </c>
      <c r="B100" s="22">
        <v>702</v>
      </c>
      <c r="C100" s="3" t="s">
        <v>164</v>
      </c>
      <c r="D100" s="21" t="s">
        <v>168</v>
      </c>
      <c r="E100" s="14">
        <v>4</v>
      </c>
      <c r="F100" s="51">
        <v>42061</v>
      </c>
    </row>
    <row r="101" spans="1:6" ht="30" x14ac:dyDescent="0.25">
      <c r="A101" s="28" t="s">
        <v>138</v>
      </c>
      <c r="B101" s="22">
        <v>702</v>
      </c>
      <c r="C101" s="3" t="s">
        <v>164</v>
      </c>
      <c r="D101" s="21" t="s">
        <v>169</v>
      </c>
      <c r="E101" s="14">
        <v>4</v>
      </c>
      <c r="F101" s="51">
        <v>42061</v>
      </c>
    </row>
    <row r="102" spans="1:6" x14ac:dyDescent="0.25">
      <c r="A102" s="28" t="s">
        <v>138</v>
      </c>
      <c r="B102" s="22">
        <v>702</v>
      </c>
      <c r="C102" s="3" t="s">
        <v>164</v>
      </c>
      <c r="D102" s="21" t="s">
        <v>170</v>
      </c>
      <c r="E102" s="14">
        <v>1</v>
      </c>
      <c r="F102" s="51">
        <v>42061</v>
      </c>
    </row>
    <row r="103" spans="1:6" x14ac:dyDescent="0.25">
      <c r="A103" s="28" t="s">
        <v>138</v>
      </c>
      <c r="B103" s="22">
        <v>702</v>
      </c>
      <c r="C103" s="3" t="s">
        <v>164</v>
      </c>
      <c r="D103" s="21" t="s">
        <v>171</v>
      </c>
      <c r="E103" s="14">
        <v>3</v>
      </c>
      <c r="F103" s="51">
        <v>42061</v>
      </c>
    </row>
    <row r="104" spans="1:6" ht="30" x14ac:dyDescent="0.25">
      <c r="A104" s="28" t="s">
        <v>138</v>
      </c>
      <c r="B104" s="22">
        <v>702</v>
      </c>
      <c r="C104" s="3" t="s">
        <v>164</v>
      </c>
      <c r="D104" s="21" t="s">
        <v>172</v>
      </c>
      <c r="E104" s="14">
        <v>3</v>
      </c>
      <c r="F104" s="51">
        <v>42061</v>
      </c>
    </row>
    <row r="105" spans="1:6" ht="30" x14ac:dyDescent="0.25">
      <c r="A105" s="28" t="s">
        <v>138</v>
      </c>
      <c r="B105" s="22">
        <v>702</v>
      </c>
      <c r="C105" s="3" t="s">
        <v>164</v>
      </c>
      <c r="D105" s="21" t="s">
        <v>173</v>
      </c>
      <c r="E105" s="14">
        <v>1</v>
      </c>
      <c r="F105" s="51">
        <v>42061</v>
      </c>
    </row>
    <row r="106" spans="1:6" ht="30" x14ac:dyDescent="0.25">
      <c r="A106" s="28" t="s">
        <v>138</v>
      </c>
      <c r="B106" s="22">
        <v>702</v>
      </c>
      <c r="C106" s="3" t="s">
        <v>164</v>
      </c>
      <c r="D106" s="21" t="s">
        <v>174</v>
      </c>
      <c r="E106" s="14">
        <v>1</v>
      </c>
      <c r="F106" s="51">
        <v>42061</v>
      </c>
    </row>
    <row r="107" spans="1:6" x14ac:dyDescent="0.25">
      <c r="A107" s="28" t="s">
        <v>138</v>
      </c>
      <c r="B107" s="22">
        <v>702</v>
      </c>
      <c r="C107" s="3" t="s">
        <v>164</v>
      </c>
      <c r="D107" s="21" t="s">
        <v>175</v>
      </c>
      <c r="E107" s="14">
        <v>2</v>
      </c>
      <c r="F107" s="51">
        <v>42061</v>
      </c>
    </row>
    <row r="108" spans="1:6" x14ac:dyDescent="0.25">
      <c r="A108" s="28" t="s">
        <v>138</v>
      </c>
      <c r="B108" s="22">
        <v>702</v>
      </c>
      <c r="C108" s="3" t="s">
        <v>164</v>
      </c>
      <c r="D108" s="21" t="s">
        <v>176</v>
      </c>
      <c r="E108" s="14">
        <v>2</v>
      </c>
      <c r="F108" s="51">
        <v>42061</v>
      </c>
    </row>
    <row r="109" spans="1:6" x14ac:dyDescent="0.25">
      <c r="A109" s="40" t="s">
        <v>138</v>
      </c>
      <c r="B109" s="41">
        <v>704</v>
      </c>
      <c r="C109" s="10" t="s">
        <v>177</v>
      </c>
      <c r="D109" s="10" t="s">
        <v>178</v>
      </c>
      <c r="E109" s="6">
        <v>3</v>
      </c>
      <c r="F109" s="47">
        <v>42061</v>
      </c>
    </row>
    <row r="110" spans="1:6" x14ac:dyDescent="0.25">
      <c r="A110" s="40" t="s">
        <v>138</v>
      </c>
      <c r="B110" s="41">
        <v>704</v>
      </c>
      <c r="C110" s="10" t="s">
        <v>177</v>
      </c>
      <c r="D110" s="10" t="s">
        <v>179</v>
      </c>
      <c r="E110" s="6">
        <v>3</v>
      </c>
      <c r="F110" s="47">
        <v>42061</v>
      </c>
    </row>
    <row r="111" spans="1:6" x14ac:dyDescent="0.25">
      <c r="A111" s="40" t="s">
        <v>138</v>
      </c>
      <c r="B111" s="41">
        <v>704</v>
      </c>
      <c r="C111" s="10" t="s">
        <v>177</v>
      </c>
      <c r="D111" s="10" t="s">
        <v>180</v>
      </c>
      <c r="E111" s="6">
        <v>3</v>
      </c>
      <c r="F111" s="47">
        <v>42061</v>
      </c>
    </row>
    <row r="112" spans="1:6" x14ac:dyDescent="0.25">
      <c r="A112" s="40" t="s">
        <v>138</v>
      </c>
      <c r="B112" s="41">
        <v>704</v>
      </c>
      <c r="C112" s="10" t="s">
        <v>177</v>
      </c>
      <c r="D112" s="10" t="s">
        <v>181</v>
      </c>
      <c r="E112" s="6">
        <v>3</v>
      </c>
      <c r="F112" s="47">
        <v>42061</v>
      </c>
    </row>
    <row r="113" spans="1:6" x14ac:dyDescent="0.25">
      <c r="A113" s="40" t="s">
        <v>138</v>
      </c>
      <c r="B113" s="41">
        <v>704</v>
      </c>
      <c r="C113" s="10" t="s">
        <v>177</v>
      </c>
      <c r="D113" s="10" t="s">
        <v>182</v>
      </c>
      <c r="E113" s="6">
        <v>3</v>
      </c>
      <c r="F113" s="47">
        <v>42061</v>
      </c>
    </row>
    <row r="114" spans="1:6" x14ac:dyDescent="0.25">
      <c r="A114" s="40" t="s">
        <v>138</v>
      </c>
      <c r="B114" s="41">
        <v>704</v>
      </c>
      <c r="C114" s="10" t="s">
        <v>177</v>
      </c>
      <c r="D114" s="10" t="s">
        <v>183</v>
      </c>
      <c r="E114" s="6">
        <v>3</v>
      </c>
      <c r="F114" s="47">
        <v>42061</v>
      </c>
    </row>
    <row r="115" spans="1:6" x14ac:dyDescent="0.25">
      <c r="A115" s="40" t="s">
        <v>138</v>
      </c>
      <c r="B115" s="41">
        <v>704</v>
      </c>
      <c r="C115" s="10" t="s">
        <v>177</v>
      </c>
      <c r="D115" s="10" t="s">
        <v>184</v>
      </c>
      <c r="E115" s="6">
        <v>3</v>
      </c>
      <c r="F115" s="47">
        <v>42061</v>
      </c>
    </row>
    <row r="116" spans="1:6" x14ac:dyDescent="0.25">
      <c r="A116" s="40" t="s">
        <v>138</v>
      </c>
      <c r="B116" s="41">
        <v>704</v>
      </c>
      <c r="C116" s="10" t="s">
        <v>177</v>
      </c>
      <c r="D116" s="10" t="s">
        <v>185</v>
      </c>
      <c r="E116" s="6">
        <v>3</v>
      </c>
      <c r="F116" s="47">
        <v>42061</v>
      </c>
    </row>
    <row r="117" spans="1:6" x14ac:dyDescent="0.25">
      <c r="A117" s="40" t="s">
        <v>138</v>
      </c>
      <c r="B117" s="41">
        <v>704</v>
      </c>
      <c r="C117" s="10" t="s">
        <v>177</v>
      </c>
      <c r="D117" s="10" t="s">
        <v>186</v>
      </c>
      <c r="E117" s="6">
        <v>3</v>
      </c>
      <c r="F117" s="47">
        <v>42061</v>
      </c>
    </row>
    <row r="118" spans="1:6" x14ac:dyDescent="0.25">
      <c r="A118" s="40" t="s">
        <v>138</v>
      </c>
      <c r="B118" s="41">
        <v>704</v>
      </c>
      <c r="C118" s="10" t="s">
        <v>177</v>
      </c>
      <c r="D118" s="10" t="s">
        <v>187</v>
      </c>
      <c r="E118" s="6">
        <v>1</v>
      </c>
      <c r="F118" s="47">
        <v>42061</v>
      </c>
    </row>
    <row r="119" spans="1:6" x14ac:dyDescent="0.25">
      <c r="A119" s="40" t="s">
        <v>138</v>
      </c>
      <c r="B119" s="41">
        <v>704</v>
      </c>
      <c r="C119" s="10" t="s">
        <v>177</v>
      </c>
      <c r="D119" s="10" t="s">
        <v>188</v>
      </c>
      <c r="E119" s="6">
        <v>1</v>
      </c>
      <c r="F119" s="47">
        <v>42061</v>
      </c>
    </row>
    <row r="120" spans="1:6" x14ac:dyDescent="0.25">
      <c r="A120" s="40" t="s">
        <v>138</v>
      </c>
      <c r="B120" s="41">
        <v>704</v>
      </c>
      <c r="C120" s="10" t="s">
        <v>177</v>
      </c>
      <c r="D120" s="10" t="s">
        <v>189</v>
      </c>
      <c r="E120" s="6">
        <v>1</v>
      </c>
      <c r="F120" s="47">
        <v>42061</v>
      </c>
    </row>
    <row r="121" spans="1:6" x14ac:dyDescent="0.25">
      <c r="A121" s="40" t="s">
        <v>138</v>
      </c>
      <c r="B121" s="41">
        <v>704</v>
      </c>
      <c r="C121" s="10" t="s">
        <v>177</v>
      </c>
      <c r="D121" s="10" t="s">
        <v>190</v>
      </c>
      <c r="E121" s="6">
        <v>1</v>
      </c>
      <c r="F121" s="47">
        <v>42061</v>
      </c>
    </row>
    <row r="122" spans="1:6" x14ac:dyDescent="0.25">
      <c r="A122" s="40" t="s">
        <v>138</v>
      </c>
      <c r="B122" s="41">
        <v>704</v>
      </c>
      <c r="C122" s="10" t="s">
        <v>177</v>
      </c>
      <c r="D122" s="10" t="s">
        <v>191</v>
      </c>
      <c r="E122" s="6">
        <v>1</v>
      </c>
      <c r="F122" s="47">
        <v>42061</v>
      </c>
    </row>
    <row r="123" spans="1:6" x14ac:dyDescent="0.25">
      <c r="A123" s="40" t="s">
        <v>138</v>
      </c>
      <c r="B123" s="41">
        <v>704</v>
      </c>
      <c r="C123" s="10" t="s">
        <v>177</v>
      </c>
      <c r="D123" s="10" t="s">
        <v>192</v>
      </c>
      <c r="E123" s="6">
        <v>1</v>
      </c>
      <c r="F123" s="47">
        <v>42061</v>
      </c>
    </row>
    <row r="124" spans="1:6" x14ac:dyDescent="0.25">
      <c r="A124" s="40" t="s">
        <v>138</v>
      </c>
      <c r="B124" s="41">
        <v>704</v>
      </c>
      <c r="C124" s="10" t="s">
        <v>177</v>
      </c>
      <c r="D124" s="10" t="s">
        <v>193</v>
      </c>
      <c r="E124" s="6">
        <v>1</v>
      </c>
      <c r="F124" s="47">
        <v>42061</v>
      </c>
    </row>
    <row r="125" spans="1:6" x14ac:dyDescent="0.25">
      <c r="A125" s="40" t="s">
        <v>138</v>
      </c>
      <c r="B125" s="41">
        <v>704</v>
      </c>
      <c r="C125" s="10" t="s">
        <v>177</v>
      </c>
      <c r="D125" s="10" t="s">
        <v>194</v>
      </c>
      <c r="E125" s="6">
        <v>1</v>
      </c>
      <c r="F125" s="47">
        <v>42061</v>
      </c>
    </row>
    <row r="126" spans="1:6" x14ac:dyDescent="0.25">
      <c r="A126" s="40" t="s">
        <v>138</v>
      </c>
      <c r="B126" s="41">
        <v>704</v>
      </c>
      <c r="C126" s="10" t="s">
        <v>177</v>
      </c>
      <c r="D126" s="10" t="s">
        <v>195</v>
      </c>
      <c r="E126" s="6">
        <v>3</v>
      </c>
      <c r="F126" s="47">
        <v>42061</v>
      </c>
    </row>
    <row r="127" spans="1:6" x14ac:dyDescent="0.25">
      <c r="A127" s="40" t="s">
        <v>138</v>
      </c>
      <c r="B127" s="41">
        <v>704</v>
      </c>
      <c r="C127" s="10" t="s">
        <v>177</v>
      </c>
      <c r="D127" s="10" t="s">
        <v>196</v>
      </c>
      <c r="E127" s="6">
        <v>2</v>
      </c>
      <c r="F127" s="47">
        <v>42061</v>
      </c>
    </row>
    <row r="128" spans="1:6" x14ac:dyDescent="0.25">
      <c r="A128" s="40" t="s">
        <v>138</v>
      </c>
      <c r="B128" s="41">
        <v>704</v>
      </c>
      <c r="C128" s="10" t="s">
        <v>177</v>
      </c>
      <c r="D128" s="10" t="s">
        <v>197</v>
      </c>
      <c r="E128" s="6">
        <v>4</v>
      </c>
      <c r="F128" s="47">
        <v>42061</v>
      </c>
    </row>
    <row r="129" spans="1:6" x14ac:dyDescent="0.25">
      <c r="A129" s="40" t="s">
        <v>138</v>
      </c>
      <c r="B129" s="41">
        <v>704</v>
      </c>
      <c r="C129" s="10" t="s">
        <v>177</v>
      </c>
      <c r="D129" s="10" t="s">
        <v>198</v>
      </c>
      <c r="E129" s="6">
        <v>4</v>
      </c>
      <c r="F129" s="47">
        <v>42061</v>
      </c>
    </row>
    <row r="130" spans="1:6" x14ac:dyDescent="0.25">
      <c r="A130" s="40" t="s">
        <v>138</v>
      </c>
      <c r="B130" s="41">
        <v>704</v>
      </c>
      <c r="C130" s="10" t="s">
        <v>177</v>
      </c>
      <c r="D130" s="10" t="s">
        <v>199</v>
      </c>
      <c r="E130" s="6">
        <v>4</v>
      </c>
      <c r="F130" s="47">
        <v>42061</v>
      </c>
    </row>
    <row r="131" spans="1:6" x14ac:dyDescent="0.25">
      <c r="A131" s="40" t="s">
        <v>138</v>
      </c>
      <c r="B131" s="41">
        <v>704</v>
      </c>
      <c r="C131" s="10" t="s">
        <v>177</v>
      </c>
      <c r="D131" s="10" t="s">
        <v>200</v>
      </c>
      <c r="E131" s="6">
        <v>4</v>
      </c>
      <c r="F131" s="47">
        <v>42061</v>
      </c>
    </row>
    <row r="132" spans="1:6" x14ac:dyDescent="0.25">
      <c r="A132" s="40" t="s">
        <v>138</v>
      </c>
      <c r="B132" s="41">
        <v>704</v>
      </c>
      <c r="C132" s="10" t="s">
        <v>177</v>
      </c>
      <c r="D132" s="10" t="s">
        <v>201</v>
      </c>
      <c r="E132" s="6">
        <v>4</v>
      </c>
      <c r="F132" s="47">
        <v>42061</v>
      </c>
    </row>
    <row r="133" spans="1:6" x14ac:dyDescent="0.25">
      <c r="A133" s="40" t="s">
        <v>138</v>
      </c>
      <c r="B133" s="41">
        <v>704</v>
      </c>
      <c r="C133" s="10" t="s">
        <v>177</v>
      </c>
      <c r="D133" s="10" t="s">
        <v>202</v>
      </c>
      <c r="E133" s="6">
        <v>4</v>
      </c>
      <c r="F133" s="47">
        <v>42061</v>
      </c>
    </row>
    <row r="134" spans="1:6" x14ac:dyDescent="0.25">
      <c r="A134" s="40" t="s">
        <v>138</v>
      </c>
      <c r="B134" s="41">
        <v>704</v>
      </c>
      <c r="C134" s="10" t="s">
        <v>177</v>
      </c>
      <c r="D134" s="10" t="s">
        <v>203</v>
      </c>
      <c r="E134" s="6">
        <v>3</v>
      </c>
      <c r="F134" s="47">
        <v>42061</v>
      </c>
    </row>
    <row r="135" spans="1:6" x14ac:dyDescent="0.25">
      <c r="A135" s="28" t="s">
        <v>138</v>
      </c>
      <c r="B135" s="22">
        <v>705</v>
      </c>
      <c r="C135" s="3" t="s">
        <v>204</v>
      </c>
      <c r="D135" s="21" t="s">
        <v>205</v>
      </c>
      <c r="E135" s="14">
        <v>1</v>
      </c>
      <c r="F135" s="51">
        <v>42061</v>
      </c>
    </row>
    <row r="136" spans="1:6" x14ac:dyDescent="0.25">
      <c r="A136" s="28" t="s">
        <v>138</v>
      </c>
      <c r="B136" s="22">
        <v>705</v>
      </c>
      <c r="C136" s="3" t="s">
        <v>204</v>
      </c>
      <c r="D136" s="21" t="s">
        <v>206</v>
      </c>
      <c r="E136" s="14">
        <v>1</v>
      </c>
      <c r="F136" s="51">
        <v>42061</v>
      </c>
    </row>
    <row r="137" spans="1:6" x14ac:dyDescent="0.25">
      <c r="A137" s="28" t="s">
        <v>138</v>
      </c>
      <c r="B137" s="22">
        <v>705</v>
      </c>
      <c r="C137" s="3" t="s">
        <v>204</v>
      </c>
      <c r="D137" s="21" t="s">
        <v>207</v>
      </c>
      <c r="E137" s="14">
        <v>1</v>
      </c>
      <c r="F137" s="51">
        <v>42061</v>
      </c>
    </row>
    <row r="138" spans="1:6" x14ac:dyDescent="0.25">
      <c r="A138" s="28" t="s">
        <v>138</v>
      </c>
      <c r="B138" s="22">
        <v>705</v>
      </c>
      <c r="C138" s="3" t="s">
        <v>204</v>
      </c>
      <c r="D138" s="21" t="s">
        <v>208</v>
      </c>
      <c r="E138" s="14">
        <v>1</v>
      </c>
      <c r="F138" s="51">
        <v>42061</v>
      </c>
    </row>
    <row r="139" spans="1:6" x14ac:dyDescent="0.25">
      <c r="A139" s="28" t="s">
        <v>138</v>
      </c>
      <c r="B139" s="22">
        <v>705</v>
      </c>
      <c r="C139" s="3" t="s">
        <v>204</v>
      </c>
      <c r="D139" s="21" t="s">
        <v>209</v>
      </c>
      <c r="E139" s="14">
        <v>1</v>
      </c>
      <c r="F139" s="51">
        <v>42061</v>
      </c>
    </row>
    <row r="140" spans="1:6" x14ac:dyDescent="0.25">
      <c r="A140" s="28" t="s">
        <v>138</v>
      </c>
      <c r="B140" s="22">
        <v>705</v>
      </c>
      <c r="C140" s="3" t="s">
        <v>204</v>
      </c>
      <c r="D140" s="21" t="s">
        <v>210</v>
      </c>
      <c r="E140" s="14">
        <v>3</v>
      </c>
      <c r="F140" s="51">
        <v>42061</v>
      </c>
    </row>
    <row r="141" spans="1:6" x14ac:dyDescent="0.25">
      <c r="A141" s="28" t="s">
        <v>138</v>
      </c>
      <c r="B141" s="22">
        <v>705</v>
      </c>
      <c r="C141" s="3" t="s">
        <v>204</v>
      </c>
      <c r="D141" s="21" t="s">
        <v>211</v>
      </c>
      <c r="E141" s="14">
        <v>3</v>
      </c>
      <c r="F141" s="51">
        <v>42061</v>
      </c>
    </row>
    <row r="142" spans="1:6" x14ac:dyDescent="0.25">
      <c r="A142" s="28" t="s">
        <v>138</v>
      </c>
      <c r="B142" s="22">
        <v>705</v>
      </c>
      <c r="C142" s="3" t="s">
        <v>204</v>
      </c>
      <c r="D142" s="21" t="s">
        <v>212</v>
      </c>
      <c r="E142" s="14">
        <v>3</v>
      </c>
      <c r="F142" s="51">
        <v>42061</v>
      </c>
    </row>
    <row r="143" spans="1:6" x14ac:dyDescent="0.25">
      <c r="A143" s="40" t="s">
        <v>138</v>
      </c>
      <c r="B143" s="41">
        <v>706</v>
      </c>
      <c r="C143" s="10" t="s">
        <v>213</v>
      </c>
      <c r="D143" s="10" t="s">
        <v>214</v>
      </c>
      <c r="E143" s="6">
        <v>4</v>
      </c>
      <c r="F143" s="47">
        <v>42061</v>
      </c>
    </row>
    <row r="144" spans="1:6" x14ac:dyDescent="0.25">
      <c r="A144" s="40" t="s">
        <v>138</v>
      </c>
      <c r="B144" s="41">
        <v>706</v>
      </c>
      <c r="C144" s="10" t="s">
        <v>213</v>
      </c>
      <c r="D144" s="10" t="s">
        <v>215</v>
      </c>
      <c r="E144" s="6">
        <v>3</v>
      </c>
      <c r="F144" s="47">
        <v>42061</v>
      </c>
    </row>
    <row r="145" spans="1:6" ht="45" x14ac:dyDescent="0.25">
      <c r="A145" s="40" t="s">
        <v>138</v>
      </c>
      <c r="B145" s="41">
        <v>706</v>
      </c>
      <c r="C145" s="10" t="s">
        <v>213</v>
      </c>
      <c r="D145" s="10" t="s">
        <v>216</v>
      </c>
      <c r="E145" s="6">
        <v>4</v>
      </c>
      <c r="F145" s="47">
        <v>42061</v>
      </c>
    </row>
    <row r="146" spans="1:6" ht="30" x14ac:dyDescent="0.25">
      <c r="A146" s="40" t="s">
        <v>138</v>
      </c>
      <c r="B146" s="41">
        <v>706</v>
      </c>
      <c r="C146" s="10" t="s">
        <v>213</v>
      </c>
      <c r="D146" s="10" t="s">
        <v>217</v>
      </c>
      <c r="E146" s="6">
        <v>4</v>
      </c>
      <c r="F146" s="47">
        <v>42061</v>
      </c>
    </row>
    <row r="147" spans="1:6" ht="30" x14ac:dyDescent="0.25">
      <c r="A147" s="28" t="s">
        <v>138</v>
      </c>
      <c r="B147" s="22">
        <v>707</v>
      </c>
      <c r="C147" s="3" t="s">
        <v>218</v>
      </c>
      <c r="D147" s="21" t="s">
        <v>219</v>
      </c>
      <c r="E147" s="14">
        <v>1</v>
      </c>
      <c r="F147" s="51">
        <v>42061</v>
      </c>
    </row>
    <row r="148" spans="1:6" x14ac:dyDescent="0.25">
      <c r="A148" s="28" t="s">
        <v>138</v>
      </c>
      <c r="B148" s="22">
        <v>707</v>
      </c>
      <c r="C148" s="3" t="s">
        <v>218</v>
      </c>
      <c r="D148" s="21" t="s">
        <v>220</v>
      </c>
      <c r="E148" s="14">
        <v>1</v>
      </c>
      <c r="F148" s="51">
        <v>42061</v>
      </c>
    </row>
    <row r="149" spans="1:6" x14ac:dyDescent="0.25">
      <c r="A149" s="28" t="s">
        <v>138</v>
      </c>
      <c r="B149" s="22">
        <v>707</v>
      </c>
      <c r="C149" s="3" t="s">
        <v>218</v>
      </c>
      <c r="D149" s="21" t="s">
        <v>221</v>
      </c>
      <c r="E149" s="14">
        <v>1</v>
      </c>
      <c r="F149" s="51">
        <v>42061</v>
      </c>
    </row>
    <row r="150" spans="1:6" x14ac:dyDescent="0.25">
      <c r="A150" s="28" t="s">
        <v>138</v>
      </c>
      <c r="B150" s="22">
        <v>707</v>
      </c>
      <c r="C150" s="3" t="s">
        <v>218</v>
      </c>
      <c r="D150" s="21" t="s">
        <v>222</v>
      </c>
      <c r="E150" s="14">
        <v>3</v>
      </c>
      <c r="F150" s="51">
        <v>42061</v>
      </c>
    </row>
    <row r="151" spans="1:6" x14ac:dyDescent="0.25">
      <c r="A151" s="28" t="s">
        <v>138</v>
      </c>
      <c r="B151" s="22">
        <v>707</v>
      </c>
      <c r="C151" s="3" t="s">
        <v>218</v>
      </c>
      <c r="D151" s="21" t="s">
        <v>223</v>
      </c>
      <c r="E151" s="14">
        <v>1</v>
      </c>
      <c r="F151" s="51">
        <v>42061</v>
      </c>
    </row>
    <row r="152" spans="1:6" ht="30" x14ac:dyDescent="0.25">
      <c r="A152" s="40" t="s">
        <v>138</v>
      </c>
      <c r="B152" s="41">
        <v>708</v>
      </c>
      <c r="C152" s="10" t="s">
        <v>224</v>
      </c>
      <c r="D152" s="10" t="s">
        <v>225</v>
      </c>
      <c r="E152" s="6">
        <v>1</v>
      </c>
      <c r="F152" s="47">
        <v>42061</v>
      </c>
    </row>
    <row r="153" spans="1:6" x14ac:dyDescent="0.25">
      <c r="A153" s="40" t="s">
        <v>138</v>
      </c>
      <c r="B153" s="41">
        <v>708</v>
      </c>
      <c r="C153" s="10" t="s">
        <v>224</v>
      </c>
      <c r="D153" s="10" t="s">
        <v>226</v>
      </c>
      <c r="E153" s="6">
        <v>4</v>
      </c>
      <c r="F153" s="47">
        <v>42061</v>
      </c>
    </row>
    <row r="154" spans="1:6" ht="30" x14ac:dyDescent="0.25">
      <c r="A154" s="40" t="s">
        <v>138</v>
      </c>
      <c r="B154" s="41">
        <v>708</v>
      </c>
      <c r="C154" s="10" t="s">
        <v>224</v>
      </c>
      <c r="D154" s="10" t="s">
        <v>227</v>
      </c>
      <c r="E154" s="6">
        <v>4</v>
      </c>
      <c r="F154" s="47">
        <v>42061</v>
      </c>
    </row>
    <row r="155" spans="1:6" x14ac:dyDescent="0.25">
      <c r="A155" s="40" t="s">
        <v>138</v>
      </c>
      <c r="B155" s="41">
        <v>708</v>
      </c>
      <c r="C155" s="10" t="s">
        <v>224</v>
      </c>
      <c r="D155" s="10" t="s">
        <v>228</v>
      </c>
      <c r="E155" s="6">
        <v>3</v>
      </c>
      <c r="F155" s="47">
        <v>42061</v>
      </c>
    </row>
    <row r="156" spans="1:6" x14ac:dyDescent="0.25">
      <c r="A156" s="28" t="s">
        <v>138</v>
      </c>
      <c r="B156" s="22">
        <v>709</v>
      </c>
      <c r="C156" s="3" t="s">
        <v>229</v>
      </c>
      <c r="D156" s="21" t="s">
        <v>230</v>
      </c>
      <c r="E156" s="14">
        <v>4</v>
      </c>
      <c r="F156" s="51">
        <v>42061</v>
      </c>
    </row>
    <row r="157" spans="1:6" x14ac:dyDescent="0.25">
      <c r="A157" s="28" t="s">
        <v>138</v>
      </c>
      <c r="B157" s="22">
        <v>709</v>
      </c>
      <c r="C157" s="3" t="s">
        <v>229</v>
      </c>
      <c r="D157" s="21" t="s">
        <v>231</v>
      </c>
      <c r="E157" s="14">
        <v>1</v>
      </c>
      <c r="F157" s="51">
        <v>42061</v>
      </c>
    </row>
    <row r="158" spans="1:6" x14ac:dyDescent="0.25">
      <c r="A158" s="28" t="s">
        <v>138</v>
      </c>
      <c r="B158" s="22">
        <v>709</v>
      </c>
      <c r="C158" s="3" t="s">
        <v>229</v>
      </c>
      <c r="D158" s="21" t="s">
        <v>232</v>
      </c>
      <c r="E158" s="14">
        <v>1</v>
      </c>
      <c r="F158" s="51">
        <v>42061</v>
      </c>
    </row>
    <row r="159" spans="1:6" x14ac:dyDescent="0.25">
      <c r="A159" s="28" t="s">
        <v>138</v>
      </c>
      <c r="B159" s="22">
        <v>709</v>
      </c>
      <c r="C159" s="3" t="s">
        <v>229</v>
      </c>
      <c r="D159" s="21" t="s">
        <v>233</v>
      </c>
      <c r="E159" s="14">
        <v>4</v>
      </c>
      <c r="F159" s="51">
        <v>42061</v>
      </c>
    </row>
    <row r="160" spans="1:6" x14ac:dyDescent="0.25">
      <c r="A160" s="28" t="s">
        <v>138</v>
      </c>
      <c r="B160" s="22">
        <v>709</v>
      </c>
      <c r="C160" s="3" t="s">
        <v>229</v>
      </c>
      <c r="D160" s="21" t="s">
        <v>234</v>
      </c>
      <c r="E160" s="14">
        <v>4</v>
      </c>
      <c r="F160" s="51">
        <v>42061</v>
      </c>
    </row>
    <row r="161" spans="1:6" x14ac:dyDescent="0.25">
      <c r="A161" s="28" t="s">
        <v>138</v>
      </c>
      <c r="B161" s="22">
        <v>709</v>
      </c>
      <c r="C161" s="3" t="s">
        <v>229</v>
      </c>
      <c r="D161" s="21" t="s">
        <v>235</v>
      </c>
      <c r="E161" s="14">
        <v>2</v>
      </c>
      <c r="F161" s="51">
        <v>42061</v>
      </c>
    </row>
    <row r="162" spans="1:6" ht="30" x14ac:dyDescent="0.25">
      <c r="A162" s="40" t="s">
        <v>138</v>
      </c>
      <c r="B162" s="41">
        <v>711</v>
      </c>
      <c r="C162" s="10" t="s">
        <v>236</v>
      </c>
      <c r="D162" s="10" t="s">
        <v>237</v>
      </c>
      <c r="E162" s="6">
        <v>4</v>
      </c>
      <c r="F162" s="47">
        <v>42061</v>
      </c>
    </row>
    <row r="163" spans="1:6" ht="30" x14ac:dyDescent="0.25">
      <c r="A163" s="40" t="s">
        <v>138</v>
      </c>
      <c r="B163" s="41">
        <v>711</v>
      </c>
      <c r="C163" s="10" t="s">
        <v>236</v>
      </c>
      <c r="D163" s="10" t="s">
        <v>238</v>
      </c>
      <c r="E163" s="6">
        <v>4</v>
      </c>
      <c r="F163" s="47">
        <v>42061</v>
      </c>
    </row>
    <row r="164" spans="1:6" ht="30" x14ac:dyDescent="0.25">
      <c r="A164" s="28" t="s">
        <v>138</v>
      </c>
      <c r="B164" s="22">
        <v>712</v>
      </c>
      <c r="C164" s="3" t="s">
        <v>239</v>
      </c>
      <c r="D164" s="21" t="s">
        <v>240</v>
      </c>
      <c r="E164" s="14">
        <v>4</v>
      </c>
      <c r="F164" s="51">
        <v>42061</v>
      </c>
    </row>
    <row r="165" spans="1:6" ht="30" x14ac:dyDescent="0.25">
      <c r="A165" s="28" t="s">
        <v>138</v>
      </c>
      <c r="B165" s="22">
        <v>712</v>
      </c>
      <c r="C165" s="3" t="s">
        <v>239</v>
      </c>
      <c r="D165" s="21" t="s">
        <v>241</v>
      </c>
      <c r="E165" s="14">
        <v>4</v>
      </c>
      <c r="F165" s="51">
        <v>42061</v>
      </c>
    </row>
    <row r="166" spans="1:6" x14ac:dyDescent="0.25">
      <c r="A166" s="40" t="s">
        <v>138</v>
      </c>
      <c r="B166" s="41">
        <v>713</v>
      </c>
      <c r="C166" s="10" t="s">
        <v>242</v>
      </c>
      <c r="D166" s="10" t="s">
        <v>243</v>
      </c>
      <c r="E166" s="6">
        <v>3</v>
      </c>
      <c r="F166" s="47">
        <v>42061</v>
      </c>
    </row>
    <row r="167" spans="1:6" ht="15.75" thickBot="1" x14ac:dyDescent="0.3">
      <c r="A167" s="55" t="s">
        <v>138</v>
      </c>
      <c r="B167" s="56">
        <v>713</v>
      </c>
      <c r="C167" s="57" t="s">
        <v>242</v>
      </c>
      <c r="D167" s="57" t="s">
        <v>244</v>
      </c>
      <c r="E167" s="58">
        <v>4</v>
      </c>
      <c r="F167" s="59">
        <v>42061</v>
      </c>
    </row>
    <row r="168" spans="1:6" ht="30" x14ac:dyDescent="0.25">
      <c r="A168" s="61" t="s">
        <v>138</v>
      </c>
      <c r="B168" s="53">
        <v>714</v>
      </c>
      <c r="C168" s="62" t="s">
        <v>371</v>
      </c>
      <c r="D168" s="26" t="s">
        <v>372</v>
      </c>
      <c r="E168" s="53">
        <v>3</v>
      </c>
      <c r="F168" s="63">
        <v>42068</v>
      </c>
    </row>
    <row r="169" spans="1:6" x14ac:dyDescent="0.25">
      <c r="A169" s="64" t="s">
        <v>138</v>
      </c>
      <c r="B169" s="14">
        <v>714</v>
      </c>
      <c r="C169" s="60" t="s">
        <v>371</v>
      </c>
      <c r="D169" s="21" t="s">
        <v>373</v>
      </c>
      <c r="E169" s="14">
        <v>4</v>
      </c>
      <c r="F169" s="65">
        <v>42068</v>
      </c>
    </row>
    <row r="170" spans="1:6" x14ac:dyDescent="0.25">
      <c r="A170" s="64" t="s">
        <v>138</v>
      </c>
      <c r="B170" s="14">
        <v>714</v>
      </c>
      <c r="C170" s="60" t="s">
        <v>371</v>
      </c>
      <c r="D170" s="21" t="s">
        <v>374</v>
      </c>
      <c r="E170" s="14">
        <v>1</v>
      </c>
      <c r="F170" s="65">
        <v>42068</v>
      </c>
    </row>
    <row r="171" spans="1:6" x14ac:dyDescent="0.25">
      <c r="A171" s="64" t="s">
        <v>138</v>
      </c>
      <c r="B171" s="14">
        <v>714</v>
      </c>
      <c r="C171" s="60" t="s">
        <v>371</v>
      </c>
      <c r="D171" s="21" t="s">
        <v>375</v>
      </c>
      <c r="E171" s="14">
        <v>1</v>
      </c>
      <c r="F171" s="65">
        <v>42068</v>
      </c>
    </row>
    <row r="172" spans="1:6" x14ac:dyDescent="0.25">
      <c r="A172" s="64" t="s">
        <v>138</v>
      </c>
      <c r="B172" s="14">
        <v>714</v>
      </c>
      <c r="C172" s="60" t="s">
        <v>371</v>
      </c>
      <c r="D172" s="21" t="s">
        <v>376</v>
      </c>
      <c r="E172" s="14">
        <v>2</v>
      </c>
      <c r="F172" s="65">
        <v>42068</v>
      </c>
    </row>
    <row r="173" spans="1:6" x14ac:dyDescent="0.25">
      <c r="A173" s="64" t="s">
        <v>138</v>
      </c>
      <c r="B173" s="14">
        <v>714</v>
      </c>
      <c r="C173" s="60" t="s">
        <v>371</v>
      </c>
      <c r="D173" s="21" t="s">
        <v>377</v>
      </c>
      <c r="E173" s="14">
        <v>2</v>
      </c>
      <c r="F173" s="65">
        <v>42068</v>
      </c>
    </row>
    <row r="174" spans="1:6" x14ac:dyDescent="0.25">
      <c r="A174" s="64" t="s">
        <v>138</v>
      </c>
      <c r="B174" s="14">
        <v>714</v>
      </c>
      <c r="C174" s="60" t="s">
        <v>371</v>
      </c>
      <c r="D174" s="21" t="s">
        <v>378</v>
      </c>
      <c r="E174" s="14">
        <v>4</v>
      </c>
      <c r="F174" s="65">
        <v>42068</v>
      </c>
    </row>
    <row r="175" spans="1:6" x14ac:dyDescent="0.25">
      <c r="A175" s="64" t="s">
        <v>138</v>
      </c>
      <c r="B175" s="14">
        <v>714</v>
      </c>
      <c r="C175" s="60" t="s">
        <v>371</v>
      </c>
      <c r="D175" s="21" t="s">
        <v>379</v>
      </c>
      <c r="E175" s="14">
        <v>4</v>
      </c>
      <c r="F175" s="65">
        <v>42068</v>
      </c>
    </row>
    <row r="176" spans="1:6" x14ac:dyDescent="0.25">
      <c r="A176" s="64" t="s">
        <v>138</v>
      </c>
      <c r="B176" s="14">
        <v>714</v>
      </c>
      <c r="C176" s="60" t="s">
        <v>371</v>
      </c>
      <c r="D176" s="21" t="s">
        <v>380</v>
      </c>
      <c r="E176" s="14">
        <v>4</v>
      </c>
      <c r="F176" s="65">
        <v>42068</v>
      </c>
    </row>
    <row r="177" spans="1:6" x14ac:dyDescent="0.25">
      <c r="A177" s="64" t="s">
        <v>138</v>
      </c>
      <c r="B177" s="14">
        <v>714</v>
      </c>
      <c r="C177" s="60" t="s">
        <v>371</v>
      </c>
      <c r="D177" s="21" t="s">
        <v>381</v>
      </c>
      <c r="E177" s="14">
        <v>4</v>
      </c>
      <c r="F177" s="65">
        <v>42068</v>
      </c>
    </row>
    <row r="178" spans="1:6" x14ac:dyDescent="0.25">
      <c r="A178" s="64" t="s">
        <v>138</v>
      </c>
      <c r="B178" s="14">
        <v>714</v>
      </c>
      <c r="C178" s="60" t="s">
        <v>371</v>
      </c>
      <c r="D178" s="21" t="s">
        <v>382</v>
      </c>
      <c r="E178" s="14">
        <v>3</v>
      </c>
      <c r="F178" s="65">
        <v>42068</v>
      </c>
    </row>
    <row r="179" spans="1:6" x14ac:dyDescent="0.25">
      <c r="A179" s="64" t="s">
        <v>138</v>
      </c>
      <c r="B179" s="14">
        <v>714</v>
      </c>
      <c r="C179" s="60" t="s">
        <v>371</v>
      </c>
      <c r="D179" s="21" t="s">
        <v>383</v>
      </c>
      <c r="E179" s="14">
        <v>3</v>
      </c>
      <c r="F179" s="65">
        <v>42068</v>
      </c>
    </row>
    <row r="180" spans="1:6" x14ac:dyDescent="0.25">
      <c r="A180" s="64" t="s">
        <v>138</v>
      </c>
      <c r="B180" s="14">
        <v>714</v>
      </c>
      <c r="C180" s="60" t="s">
        <v>371</v>
      </c>
      <c r="D180" s="21" t="s">
        <v>384</v>
      </c>
      <c r="E180" s="14">
        <v>3</v>
      </c>
      <c r="F180" s="65">
        <v>42068</v>
      </c>
    </row>
    <row r="181" spans="1:6" x14ac:dyDescent="0.25">
      <c r="A181" s="33" t="s">
        <v>138</v>
      </c>
      <c r="B181" s="6">
        <v>715</v>
      </c>
      <c r="C181" s="7" t="s">
        <v>385</v>
      </c>
      <c r="D181" s="10" t="s">
        <v>386</v>
      </c>
      <c r="E181" s="6">
        <v>4</v>
      </c>
      <c r="F181" s="43">
        <v>42068</v>
      </c>
    </row>
    <row r="182" spans="1:6" x14ac:dyDescent="0.25">
      <c r="A182" s="33" t="s">
        <v>138</v>
      </c>
      <c r="B182" s="6">
        <v>715</v>
      </c>
      <c r="C182" s="7" t="s">
        <v>385</v>
      </c>
      <c r="D182" s="10" t="s">
        <v>387</v>
      </c>
      <c r="E182" s="6">
        <v>4</v>
      </c>
      <c r="F182" s="43">
        <v>42068</v>
      </c>
    </row>
    <row r="183" spans="1:6" x14ac:dyDescent="0.25">
      <c r="A183" s="33" t="s">
        <v>138</v>
      </c>
      <c r="B183" s="6">
        <v>715</v>
      </c>
      <c r="C183" s="7" t="s">
        <v>385</v>
      </c>
      <c r="D183" s="10" t="s">
        <v>388</v>
      </c>
      <c r="E183" s="6">
        <v>4</v>
      </c>
      <c r="F183" s="43">
        <v>42068</v>
      </c>
    </row>
    <row r="184" spans="1:6" x14ac:dyDescent="0.25">
      <c r="A184" s="33" t="s">
        <v>138</v>
      </c>
      <c r="B184" s="6">
        <v>715</v>
      </c>
      <c r="C184" s="7" t="s">
        <v>385</v>
      </c>
      <c r="D184" s="10" t="s">
        <v>389</v>
      </c>
      <c r="E184" s="6">
        <v>4</v>
      </c>
      <c r="F184" s="43">
        <v>42068</v>
      </c>
    </row>
    <row r="185" spans="1:6" x14ac:dyDescent="0.25">
      <c r="A185" s="33" t="s">
        <v>138</v>
      </c>
      <c r="B185" s="6">
        <v>715</v>
      </c>
      <c r="C185" s="7" t="s">
        <v>385</v>
      </c>
      <c r="D185" s="10" t="s">
        <v>390</v>
      </c>
      <c r="E185" s="6">
        <v>1</v>
      </c>
      <c r="F185" s="43">
        <v>42068</v>
      </c>
    </row>
    <row r="186" spans="1:6" x14ac:dyDescent="0.25">
      <c r="A186" s="33" t="s">
        <v>138</v>
      </c>
      <c r="B186" s="6">
        <v>715</v>
      </c>
      <c r="C186" s="7" t="s">
        <v>385</v>
      </c>
      <c r="D186" s="10" t="s">
        <v>391</v>
      </c>
      <c r="E186" s="6">
        <v>4</v>
      </c>
      <c r="F186" s="43">
        <v>42068</v>
      </c>
    </row>
    <row r="187" spans="1:6" x14ac:dyDescent="0.25">
      <c r="A187" s="64" t="s">
        <v>138</v>
      </c>
      <c r="B187" s="14">
        <v>716</v>
      </c>
      <c r="C187" s="60" t="s">
        <v>392</v>
      </c>
      <c r="D187" s="21" t="s">
        <v>393</v>
      </c>
      <c r="E187" s="14">
        <v>3</v>
      </c>
      <c r="F187" s="65">
        <v>42068</v>
      </c>
    </row>
    <row r="188" spans="1:6" x14ac:dyDescent="0.25">
      <c r="A188" s="64" t="s">
        <v>138</v>
      </c>
      <c r="B188" s="14">
        <v>716</v>
      </c>
      <c r="C188" s="60" t="s">
        <v>392</v>
      </c>
      <c r="D188" s="21" t="s">
        <v>394</v>
      </c>
      <c r="E188" s="14">
        <v>3</v>
      </c>
      <c r="F188" s="65">
        <v>42068</v>
      </c>
    </row>
    <row r="189" spans="1:6" x14ac:dyDescent="0.25">
      <c r="A189" s="64" t="s">
        <v>138</v>
      </c>
      <c r="B189" s="14">
        <v>716</v>
      </c>
      <c r="C189" s="60" t="s">
        <v>392</v>
      </c>
      <c r="D189" s="21" t="s">
        <v>395</v>
      </c>
      <c r="E189" s="14">
        <v>1</v>
      </c>
      <c r="F189" s="65">
        <v>42068</v>
      </c>
    </row>
    <row r="190" spans="1:6" x14ac:dyDescent="0.25">
      <c r="A190" s="64" t="s">
        <v>138</v>
      </c>
      <c r="B190" s="14">
        <v>716</v>
      </c>
      <c r="C190" s="60" t="s">
        <v>392</v>
      </c>
      <c r="D190" s="21" t="s">
        <v>396</v>
      </c>
      <c r="E190" s="14">
        <v>1</v>
      </c>
      <c r="F190" s="65">
        <v>42068</v>
      </c>
    </row>
    <row r="191" spans="1:6" x14ac:dyDescent="0.25">
      <c r="A191" s="64" t="s">
        <v>138</v>
      </c>
      <c r="B191" s="14">
        <v>716</v>
      </c>
      <c r="C191" s="60" t="s">
        <v>392</v>
      </c>
      <c r="D191" s="21" t="s">
        <v>397</v>
      </c>
      <c r="E191" s="14">
        <v>1</v>
      </c>
      <c r="F191" s="65">
        <v>42068</v>
      </c>
    </row>
    <row r="192" spans="1:6" x14ac:dyDescent="0.25">
      <c r="A192" s="64" t="s">
        <v>138</v>
      </c>
      <c r="B192" s="14">
        <v>716</v>
      </c>
      <c r="C192" s="60" t="s">
        <v>392</v>
      </c>
      <c r="D192" s="21" t="s">
        <v>398</v>
      </c>
      <c r="E192" s="14">
        <v>2</v>
      </c>
      <c r="F192" s="65">
        <v>42068</v>
      </c>
    </row>
    <row r="193" spans="1:6" x14ac:dyDescent="0.25">
      <c r="A193" s="64" t="s">
        <v>138</v>
      </c>
      <c r="B193" s="14">
        <v>716</v>
      </c>
      <c r="C193" s="60" t="s">
        <v>392</v>
      </c>
      <c r="D193" s="21" t="s">
        <v>399</v>
      </c>
      <c r="E193" s="14">
        <v>1</v>
      </c>
      <c r="F193" s="65">
        <v>42068</v>
      </c>
    </row>
    <row r="194" spans="1:6" x14ac:dyDescent="0.25">
      <c r="A194" s="64" t="s">
        <v>138</v>
      </c>
      <c r="B194" s="14">
        <v>716</v>
      </c>
      <c r="C194" s="60" t="s">
        <v>392</v>
      </c>
      <c r="D194" s="21" t="s">
        <v>400</v>
      </c>
      <c r="E194" s="14">
        <v>2</v>
      </c>
      <c r="F194" s="65">
        <v>42068</v>
      </c>
    </row>
    <row r="195" spans="1:6" x14ac:dyDescent="0.25">
      <c r="A195" s="64" t="s">
        <v>138</v>
      </c>
      <c r="B195" s="14">
        <v>716</v>
      </c>
      <c r="C195" s="60" t="s">
        <v>392</v>
      </c>
      <c r="D195" s="21" t="s">
        <v>401</v>
      </c>
      <c r="E195" s="14">
        <v>3</v>
      </c>
      <c r="F195" s="65">
        <v>42068</v>
      </c>
    </row>
    <row r="196" spans="1:6" x14ac:dyDescent="0.25">
      <c r="A196" s="64" t="s">
        <v>138</v>
      </c>
      <c r="B196" s="14">
        <v>716</v>
      </c>
      <c r="C196" s="60" t="s">
        <v>392</v>
      </c>
      <c r="D196" s="21" t="s">
        <v>402</v>
      </c>
      <c r="E196" s="14">
        <v>4</v>
      </c>
      <c r="F196" s="65">
        <v>42068</v>
      </c>
    </row>
    <row r="197" spans="1:6" x14ac:dyDescent="0.25">
      <c r="A197" s="64" t="s">
        <v>138</v>
      </c>
      <c r="B197" s="14">
        <v>716</v>
      </c>
      <c r="C197" s="60" t="s">
        <v>392</v>
      </c>
      <c r="D197" s="21" t="s">
        <v>403</v>
      </c>
      <c r="E197" s="14">
        <v>4</v>
      </c>
      <c r="F197" s="65">
        <v>42068</v>
      </c>
    </row>
    <row r="198" spans="1:6" x14ac:dyDescent="0.25">
      <c r="A198" s="64" t="s">
        <v>138</v>
      </c>
      <c r="B198" s="14">
        <v>716</v>
      </c>
      <c r="C198" s="60" t="s">
        <v>392</v>
      </c>
      <c r="D198" s="21" t="s">
        <v>404</v>
      </c>
      <c r="E198" s="14">
        <v>4</v>
      </c>
      <c r="F198" s="65">
        <v>42068</v>
      </c>
    </row>
    <row r="199" spans="1:6" x14ac:dyDescent="0.25">
      <c r="A199" s="64" t="s">
        <v>138</v>
      </c>
      <c r="B199" s="14">
        <v>716</v>
      </c>
      <c r="C199" s="60" t="s">
        <v>392</v>
      </c>
      <c r="D199" s="21" t="s">
        <v>382</v>
      </c>
      <c r="E199" s="14">
        <v>3</v>
      </c>
      <c r="F199" s="65">
        <v>42068</v>
      </c>
    </row>
    <row r="200" spans="1:6" x14ac:dyDescent="0.25">
      <c r="A200" s="64" t="s">
        <v>138</v>
      </c>
      <c r="B200" s="14">
        <v>716</v>
      </c>
      <c r="C200" s="60" t="s">
        <v>392</v>
      </c>
      <c r="D200" s="21" t="s">
        <v>405</v>
      </c>
      <c r="E200" s="14">
        <v>4</v>
      </c>
      <c r="F200" s="65">
        <v>42068</v>
      </c>
    </row>
    <row r="201" spans="1:6" x14ac:dyDescent="0.25">
      <c r="A201" s="64" t="s">
        <v>138</v>
      </c>
      <c r="B201" s="14">
        <v>716</v>
      </c>
      <c r="C201" s="60" t="s">
        <v>392</v>
      </c>
      <c r="D201" s="21" t="s">
        <v>406</v>
      </c>
      <c r="E201" s="14">
        <v>4</v>
      </c>
      <c r="F201" s="65">
        <v>42068</v>
      </c>
    </row>
    <row r="202" spans="1:6" x14ac:dyDescent="0.25">
      <c r="A202" s="64" t="s">
        <v>138</v>
      </c>
      <c r="B202" s="14">
        <v>716</v>
      </c>
      <c r="C202" s="60" t="s">
        <v>392</v>
      </c>
      <c r="D202" s="21" t="s">
        <v>407</v>
      </c>
      <c r="E202" s="14">
        <v>3</v>
      </c>
      <c r="F202" s="65">
        <v>42068</v>
      </c>
    </row>
    <row r="203" spans="1:6" x14ac:dyDescent="0.25">
      <c r="A203" s="64" t="s">
        <v>138</v>
      </c>
      <c r="B203" s="14">
        <v>716</v>
      </c>
      <c r="C203" s="60" t="s">
        <v>392</v>
      </c>
      <c r="D203" s="21" t="s">
        <v>408</v>
      </c>
      <c r="E203" s="14">
        <v>4</v>
      </c>
      <c r="F203" s="65">
        <v>42068</v>
      </c>
    </row>
    <row r="204" spans="1:6" x14ac:dyDescent="0.25">
      <c r="A204" s="33" t="s">
        <v>138</v>
      </c>
      <c r="B204" s="6">
        <v>717</v>
      </c>
      <c r="C204" s="7" t="s">
        <v>409</v>
      </c>
      <c r="D204" s="10" t="s">
        <v>410</v>
      </c>
      <c r="E204" s="6">
        <v>4</v>
      </c>
      <c r="F204" s="43">
        <v>42068</v>
      </c>
    </row>
    <row r="205" spans="1:6" x14ac:dyDescent="0.25">
      <c r="A205" s="33" t="s">
        <v>138</v>
      </c>
      <c r="B205" s="6">
        <v>717</v>
      </c>
      <c r="C205" s="7" t="s">
        <v>409</v>
      </c>
      <c r="D205" s="10" t="s">
        <v>411</v>
      </c>
      <c r="E205" s="6">
        <v>4</v>
      </c>
      <c r="F205" s="43">
        <v>42068</v>
      </c>
    </row>
    <row r="206" spans="1:6" x14ac:dyDescent="0.25">
      <c r="A206" s="33" t="s">
        <v>138</v>
      </c>
      <c r="B206" s="6">
        <v>717</v>
      </c>
      <c r="C206" s="7" t="s">
        <v>409</v>
      </c>
      <c r="D206" s="10" t="s">
        <v>412</v>
      </c>
      <c r="E206" s="6">
        <v>1</v>
      </c>
      <c r="F206" s="43">
        <v>42068</v>
      </c>
    </row>
    <row r="207" spans="1:6" x14ac:dyDescent="0.25">
      <c r="A207" s="33" t="s">
        <v>138</v>
      </c>
      <c r="B207" s="6">
        <v>717</v>
      </c>
      <c r="C207" s="7" t="s">
        <v>409</v>
      </c>
      <c r="D207" s="10" t="s">
        <v>413</v>
      </c>
      <c r="E207" s="6">
        <v>3</v>
      </c>
      <c r="F207" s="43">
        <v>42068</v>
      </c>
    </row>
    <row r="208" spans="1:6" x14ac:dyDescent="0.25">
      <c r="A208" s="33" t="s">
        <v>138</v>
      </c>
      <c r="B208" s="6">
        <v>717</v>
      </c>
      <c r="C208" s="7" t="s">
        <v>409</v>
      </c>
      <c r="D208" s="10" t="s">
        <v>414</v>
      </c>
      <c r="E208" s="6">
        <v>4</v>
      </c>
      <c r="F208" s="43">
        <v>42068</v>
      </c>
    </row>
    <row r="209" spans="1:6" x14ac:dyDescent="0.25">
      <c r="A209" s="33" t="s">
        <v>138</v>
      </c>
      <c r="B209" s="6">
        <v>717</v>
      </c>
      <c r="C209" s="7" t="s">
        <v>409</v>
      </c>
      <c r="D209" s="10" t="s">
        <v>415</v>
      </c>
      <c r="E209" s="6">
        <v>4</v>
      </c>
      <c r="F209" s="43">
        <v>42068</v>
      </c>
    </row>
    <row r="210" spans="1:6" x14ac:dyDescent="0.25">
      <c r="A210" s="33" t="s">
        <v>138</v>
      </c>
      <c r="B210" s="6">
        <v>717</v>
      </c>
      <c r="C210" s="7" t="s">
        <v>409</v>
      </c>
      <c r="D210" s="10" t="s">
        <v>416</v>
      </c>
      <c r="E210" s="6">
        <v>4</v>
      </c>
      <c r="F210" s="43">
        <v>42068</v>
      </c>
    </row>
    <row r="211" spans="1:6" x14ac:dyDescent="0.25">
      <c r="A211" s="33" t="s">
        <v>138</v>
      </c>
      <c r="B211" s="6">
        <v>717</v>
      </c>
      <c r="C211" s="7" t="s">
        <v>409</v>
      </c>
      <c r="D211" s="10" t="s">
        <v>417</v>
      </c>
      <c r="E211" s="6">
        <v>3</v>
      </c>
      <c r="F211" s="43">
        <v>42068</v>
      </c>
    </row>
    <row r="212" spans="1:6" x14ac:dyDescent="0.25">
      <c r="A212" s="64" t="s">
        <v>138</v>
      </c>
      <c r="B212" s="14">
        <v>719</v>
      </c>
      <c r="C212" s="60" t="s">
        <v>418</v>
      </c>
      <c r="D212" s="21" t="s">
        <v>419</v>
      </c>
      <c r="E212" s="14">
        <v>4</v>
      </c>
      <c r="F212" s="65">
        <v>42068</v>
      </c>
    </row>
    <row r="213" spans="1:6" x14ac:dyDescent="0.25">
      <c r="A213" s="33" t="s">
        <v>420</v>
      </c>
      <c r="B213" s="6">
        <v>801</v>
      </c>
      <c r="C213" s="7" t="s">
        <v>420</v>
      </c>
      <c r="D213" s="10" t="s">
        <v>421</v>
      </c>
      <c r="E213" s="6">
        <v>3</v>
      </c>
      <c r="F213" s="43">
        <v>42068</v>
      </c>
    </row>
    <row r="214" spans="1:6" x14ac:dyDescent="0.25">
      <c r="A214" s="33" t="s">
        <v>420</v>
      </c>
      <c r="B214" s="6">
        <v>801</v>
      </c>
      <c r="C214" s="7" t="s">
        <v>420</v>
      </c>
      <c r="D214" s="10" t="s">
        <v>422</v>
      </c>
      <c r="E214" s="6">
        <v>4</v>
      </c>
      <c r="F214" s="43">
        <v>42068</v>
      </c>
    </row>
    <row r="215" spans="1:6" x14ac:dyDescent="0.25">
      <c r="A215" s="33" t="s">
        <v>420</v>
      </c>
      <c r="B215" s="6">
        <v>801</v>
      </c>
      <c r="C215" s="7" t="s">
        <v>420</v>
      </c>
      <c r="D215" s="10" t="s">
        <v>423</v>
      </c>
      <c r="E215" s="6">
        <v>4</v>
      </c>
      <c r="F215" s="43">
        <v>42068</v>
      </c>
    </row>
    <row r="216" spans="1:6" x14ac:dyDescent="0.25">
      <c r="A216" s="64" t="s">
        <v>420</v>
      </c>
      <c r="B216" s="14">
        <v>802</v>
      </c>
      <c r="C216" s="60" t="s">
        <v>424</v>
      </c>
      <c r="D216" s="21" t="s">
        <v>425</v>
      </c>
      <c r="E216" s="14">
        <v>4</v>
      </c>
      <c r="F216" s="65">
        <v>42068</v>
      </c>
    </row>
    <row r="217" spans="1:6" x14ac:dyDescent="0.25">
      <c r="A217" s="33" t="s">
        <v>420</v>
      </c>
      <c r="B217" s="6">
        <v>803</v>
      </c>
      <c r="C217" s="7" t="s">
        <v>426</v>
      </c>
      <c r="D217" s="10" t="s">
        <v>423</v>
      </c>
      <c r="E217" s="6">
        <v>4</v>
      </c>
      <c r="F217" s="43">
        <v>42068</v>
      </c>
    </row>
    <row r="218" spans="1:6" x14ac:dyDescent="0.25">
      <c r="A218" s="64" t="s">
        <v>420</v>
      </c>
      <c r="B218" s="14">
        <v>804</v>
      </c>
      <c r="C218" s="60" t="s">
        <v>427</v>
      </c>
      <c r="D218" s="21" t="s">
        <v>428</v>
      </c>
      <c r="E218" s="14">
        <v>4</v>
      </c>
      <c r="F218" s="65">
        <v>42068</v>
      </c>
    </row>
    <row r="219" spans="1:6" x14ac:dyDescent="0.25">
      <c r="A219" s="64" t="s">
        <v>420</v>
      </c>
      <c r="B219" s="14">
        <v>804</v>
      </c>
      <c r="C219" s="60" t="s">
        <v>427</v>
      </c>
      <c r="D219" s="21" t="s">
        <v>423</v>
      </c>
      <c r="E219" s="14">
        <v>4</v>
      </c>
      <c r="F219" s="65">
        <v>42068</v>
      </c>
    </row>
    <row r="220" spans="1:6" x14ac:dyDescent="0.25">
      <c r="A220" s="33" t="s">
        <v>420</v>
      </c>
      <c r="B220" s="6">
        <v>805</v>
      </c>
      <c r="C220" s="7" t="s">
        <v>429</v>
      </c>
      <c r="D220" s="10" t="s">
        <v>430</v>
      </c>
      <c r="E220" s="6">
        <v>2</v>
      </c>
      <c r="F220" s="43">
        <v>42068</v>
      </c>
    </row>
    <row r="221" spans="1:6" x14ac:dyDescent="0.25">
      <c r="A221" s="33" t="s">
        <v>420</v>
      </c>
      <c r="B221" s="6">
        <v>805</v>
      </c>
      <c r="C221" s="7" t="s">
        <v>429</v>
      </c>
      <c r="D221" s="10" t="s">
        <v>421</v>
      </c>
      <c r="E221" s="6">
        <v>3</v>
      </c>
      <c r="F221" s="43">
        <v>42068</v>
      </c>
    </row>
    <row r="222" spans="1:6" x14ac:dyDescent="0.25">
      <c r="A222" s="33" t="s">
        <v>420</v>
      </c>
      <c r="B222" s="6">
        <v>805</v>
      </c>
      <c r="C222" s="7" t="s">
        <v>429</v>
      </c>
      <c r="D222" s="10" t="s">
        <v>422</v>
      </c>
      <c r="E222" s="6">
        <v>4</v>
      </c>
      <c r="F222" s="43">
        <v>42068</v>
      </c>
    </row>
    <row r="223" spans="1:6" x14ac:dyDescent="0.25">
      <c r="A223" s="33" t="s">
        <v>420</v>
      </c>
      <c r="B223" s="6">
        <v>805</v>
      </c>
      <c r="C223" s="7" t="s">
        <v>429</v>
      </c>
      <c r="D223" s="10" t="s">
        <v>423</v>
      </c>
      <c r="E223" s="6">
        <v>4</v>
      </c>
      <c r="F223" s="43">
        <v>42068</v>
      </c>
    </row>
    <row r="224" spans="1:6" x14ac:dyDescent="0.25">
      <c r="A224" s="64" t="s">
        <v>420</v>
      </c>
      <c r="B224" s="14">
        <v>806</v>
      </c>
      <c r="C224" s="60" t="s">
        <v>431</v>
      </c>
      <c r="D224" s="21" t="s">
        <v>432</v>
      </c>
      <c r="E224" s="14">
        <v>4</v>
      </c>
      <c r="F224" s="65">
        <v>42068</v>
      </c>
    </row>
    <row r="225" spans="1:6" x14ac:dyDescent="0.25">
      <c r="A225" s="33" t="s">
        <v>420</v>
      </c>
      <c r="B225" s="6">
        <v>807</v>
      </c>
      <c r="C225" s="7" t="s">
        <v>433</v>
      </c>
      <c r="D225" s="10" t="s">
        <v>430</v>
      </c>
      <c r="E225" s="6">
        <v>2</v>
      </c>
      <c r="F225" s="43">
        <v>42068</v>
      </c>
    </row>
    <row r="226" spans="1:6" x14ac:dyDescent="0.25">
      <c r="A226" s="33" t="s">
        <v>420</v>
      </c>
      <c r="B226" s="6">
        <v>807</v>
      </c>
      <c r="C226" s="7" t="s">
        <v>433</v>
      </c>
      <c r="D226" s="10" t="s">
        <v>434</v>
      </c>
      <c r="E226" s="6">
        <v>4</v>
      </c>
      <c r="F226" s="43">
        <v>42068</v>
      </c>
    </row>
    <row r="227" spans="1:6" x14ac:dyDescent="0.25">
      <c r="A227" s="64" t="s">
        <v>420</v>
      </c>
      <c r="B227" s="14">
        <v>808</v>
      </c>
      <c r="C227" s="60" t="s">
        <v>435</v>
      </c>
      <c r="D227" s="21" t="s">
        <v>432</v>
      </c>
      <c r="E227" s="14">
        <v>4</v>
      </c>
      <c r="F227" s="65">
        <v>42068</v>
      </c>
    </row>
    <row r="228" spans="1:6" x14ac:dyDescent="0.25">
      <c r="A228" s="33" t="s">
        <v>436</v>
      </c>
      <c r="B228" s="6">
        <v>903</v>
      </c>
      <c r="C228" s="7" t="s">
        <v>437</v>
      </c>
      <c r="D228" s="10" t="s">
        <v>438</v>
      </c>
      <c r="E228" s="6">
        <v>4</v>
      </c>
      <c r="F228" s="43">
        <v>42068</v>
      </c>
    </row>
    <row r="229" spans="1:6" x14ac:dyDescent="0.25">
      <c r="A229" s="33" t="s">
        <v>436</v>
      </c>
      <c r="B229" s="6">
        <v>903</v>
      </c>
      <c r="C229" s="7" t="s">
        <v>437</v>
      </c>
      <c r="D229" s="10" t="s">
        <v>439</v>
      </c>
      <c r="E229" s="6">
        <v>3</v>
      </c>
      <c r="F229" s="43">
        <v>42068</v>
      </c>
    </row>
    <row r="230" spans="1:6" ht="15.75" thickBot="1" x14ac:dyDescent="0.3">
      <c r="A230" s="70" t="s">
        <v>436</v>
      </c>
      <c r="B230" s="58">
        <v>903</v>
      </c>
      <c r="C230" s="71" t="s">
        <v>437</v>
      </c>
      <c r="D230" s="57" t="s">
        <v>422</v>
      </c>
      <c r="E230" s="58">
        <v>4</v>
      </c>
      <c r="F230" s="66">
        <v>42068</v>
      </c>
    </row>
    <row r="231" spans="1:6" x14ac:dyDescent="0.25">
      <c r="A231" s="72" t="s">
        <v>436</v>
      </c>
      <c r="B231" s="73">
        <v>905</v>
      </c>
      <c r="C231" s="74" t="s">
        <v>517</v>
      </c>
      <c r="D231" s="26" t="s">
        <v>518</v>
      </c>
      <c r="E231" s="53">
        <v>4</v>
      </c>
      <c r="F231" s="63">
        <v>42075</v>
      </c>
    </row>
    <row r="232" spans="1:6" x14ac:dyDescent="0.25">
      <c r="A232" s="79" t="s">
        <v>436</v>
      </c>
      <c r="B232" s="80">
        <v>906</v>
      </c>
      <c r="C232" s="81" t="s">
        <v>519</v>
      </c>
      <c r="D232" s="10" t="s">
        <v>518</v>
      </c>
      <c r="E232" s="6">
        <v>4</v>
      </c>
      <c r="F232" s="43">
        <v>42075</v>
      </c>
    </row>
    <row r="233" spans="1:6" x14ac:dyDescent="0.25">
      <c r="A233" s="79" t="s">
        <v>436</v>
      </c>
      <c r="B233" s="80">
        <v>906</v>
      </c>
      <c r="C233" s="81" t="s">
        <v>519</v>
      </c>
      <c r="D233" s="10" t="s">
        <v>520</v>
      </c>
      <c r="E233" s="6">
        <v>4</v>
      </c>
      <c r="F233" s="43">
        <v>42075</v>
      </c>
    </row>
    <row r="234" spans="1:6" x14ac:dyDescent="0.25">
      <c r="A234" s="75" t="s">
        <v>436</v>
      </c>
      <c r="B234" s="68">
        <v>907</v>
      </c>
      <c r="C234" s="69" t="s">
        <v>521</v>
      </c>
      <c r="D234" s="21" t="s">
        <v>518</v>
      </c>
      <c r="E234" s="14">
        <v>4</v>
      </c>
      <c r="F234" s="65">
        <v>42075</v>
      </c>
    </row>
    <row r="235" spans="1:6" x14ac:dyDescent="0.25">
      <c r="A235" s="79" t="s">
        <v>436</v>
      </c>
      <c r="B235" s="80">
        <v>908</v>
      </c>
      <c r="C235" s="81" t="s">
        <v>522</v>
      </c>
      <c r="D235" s="10" t="s">
        <v>438</v>
      </c>
      <c r="E235" s="6">
        <v>4</v>
      </c>
      <c r="F235" s="43">
        <v>42075</v>
      </c>
    </row>
    <row r="236" spans="1:6" x14ac:dyDescent="0.25">
      <c r="A236" s="75" t="s">
        <v>436</v>
      </c>
      <c r="B236" s="68">
        <v>909</v>
      </c>
      <c r="C236" s="69" t="s">
        <v>523</v>
      </c>
      <c r="D236" s="21" t="s">
        <v>524</v>
      </c>
      <c r="E236" s="14">
        <v>3</v>
      </c>
      <c r="F236" s="65">
        <v>42075</v>
      </c>
    </row>
    <row r="237" spans="1:6" x14ac:dyDescent="0.25">
      <c r="A237" s="79" t="s">
        <v>436</v>
      </c>
      <c r="B237" s="80">
        <v>911</v>
      </c>
      <c r="C237" s="81" t="s">
        <v>525</v>
      </c>
      <c r="D237" s="10" t="s">
        <v>526</v>
      </c>
      <c r="E237" s="6">
        <v>4</v>
      </c>
      <c r="F237" s="43">
        <v>42075</v>
      </c>
    </row>
    <row r="238" spans="1:6" x14ac:dyDescent="0.25">
      <c r="A238" s="75" t="s">
        <v>436</v>
      </c>
      <c r="B238" s="68">
        <v>913</v>
      </c>
      <c r="C238" s="67" t="s">
        <v>527</v>
      </c>
      <c r="D238" s="21" t="s">
        <v>528</v>
      </c>
      <c r="E238" s="14">
        <v>4</v>
      </c>
      <c r="F238" s="65">
        <v>42075</v>
      </c>
    </row>
    <row r="239" spans="1:6" x14ac:dyDescent="0.25">
      <c r="A239" s="75" t="s">
        <v>436</v>
      </c>
      <c r="B239" s="68">
        <v>913</v>
      </c>
      <c r="C239" s="67" t="s">
        <v>527</v>
      </c>
      <c r="D239" s="21" t="s">
        <v>529</v>
      </c>
      <c r="E239" s="14">
        <v>4</v>
      </c>
      <c r="F239" s="65">
        <v>42075</v>
      </c>
    </row>
    <row r="240" spans="1:6" x14ac:dyDescent="0.25">
      <c r="A240" s="79" t="s">
        <v>436</v>
      </c>
      <c r="B240" s="80">
        <v>914</v>
      </c>
      <c r="C240" s="82" t="s">
        <v>530</v>
      </c>
      <c r="D240" s="10" t="s">
        <v>531</v>
      </c>
      <c r="E240" s="6">
        <v>4</v>
      </c>
      <c r="F240" s="43">
        <v>42075</v>
      </c>
    </row>
    <row r="241" spans="1:6" x14ac:dyDescent="0.25">
      <c r="A241" s="75" t="s">
        <v>436</v>
      </c>
      <c r="B241" s="68">
        <v>915</v>
      </c>
      <c r="C241" s="67" t="s">
        <v>532</v>
      </c>
      <c r="D241" s="21" t="s">
        <v>533</v>
      </c>
      <c r="E241" s="14">
        <v>3</v>
      </c>
      <c r="F241" s="65">
        <v>42075</v>
      </c>
    </row>
    <row r="242" spans="1:6" x14ac:dyDescent="0.25">
      <c r="A242" s="75" t="s">
        <v>436</v>
      </c>
      <c r="B242" s="68">
        <v>915</v>
      </c>
      <c r="C242" s="67" t="s">
        <v>532</v>
      </c>
      <c r="D242" s="21" t="s">
        <v>534</v>
      </c>
      <c r="E242" s="14">
        <v>2</v>
      </c>
      <c r="F242" s="65">
        <v>42075</v>
      </c>
    </row>
    <row r="243" spans="1:6" x14ac:dyDescent="0.25">
      <c r="A243" s="75" t="s">
        <v>436</v>
      </c>
      <c r="B243" s="68">
        <v>915</v>
      </c>
      <c r="C243" s="67" t="s">
        <v>532</v>
      </c>
      <c r="D243" s="21" t="s">
        <v>535</v>
      </c>
      <c r="E243" s="14">
        <v>3</v>
      </c>
      <c r="F243" s="65">
        <v>42075</v>
      </c>
    </row>
    <row r="244" spans="1:6" ht="30" x14ac:dyDescent="0.25">
      <c r="A244" s="75" t="s">
        <v>436</v>
      </c>
      <c r="B244" s="68">
        <v>915</v>
      </c>
      <c r="C244" s="67" t="s">
        <v>532</v>
      </c>
      <c r="D244" s="21" t="s">
        <v>536</v>
      </c>
      <c r="E244" s="14">
        <v>1</v>
      </c>
      <c r="F244" s="65">
        <v>42075</v>
      </c>
    </row>
    <row r="245" spans="1:6" x14ac:dyDescent="0.25">
      <c r="A245" s="75" t="s">
        <v>436</v>
      </c>
      <c r="B245" s="68">
        <v>915</v>
      </c>
      <c r="C245" s="67" t="s">
        <v>532</v>
      </c>
      <c r="D245" s="21" t="s">
        <v>537</v>
      </c>
      <c r="E245" s="14">
        <v>4</v>
      </c>
      <c r="F245" s="65">
        <v>42075</v>
      </c>
    </row>
    <row r="246" spans="1:6" x14ac:dyDescent="0.25">
      <c r="A246" s="75" t="s">
        <v>436</v>
      </c>
      <c r="B246" s="68">
        <v>915</v>
      </c>
      <c r="C246" s="67" t="s">
        <v>532</v>
      </c>
      <c r="D246" s="21" t="s">
        <v>538</v>
      </c>
      <c r="E246" s="14">
        <v>4</v>
      </c>
      <c r="F246" s="65">
        <v>42075</v>
      </c>
    </row>
    <row r="247" spans="1:6" x14ac:dyDescent="0.25">
      <c r="A247" s="75" t="s">
        <v>436</v>
      </c>
      <c r="B247" s="68">
        <v>915</v>
      </c>
      <c r="C247" s="67" t="s">
        <v>532</v>
      </c>
      <c r="D247" s="21" t="s">
        <v>539</v>
      </c>
      <c r="E247" s="14">
        <v>4</v>
      </c>
      <c r="F247" s="65">
        <v>42075</v>
      </c>
    </row>
    <row r="248" spans="1:6" x14ac:dyDescent="0.25">
      <c r="A248" s="75" t="s">
        <v>436</v>
      </c>
      <c r="B248" s="68">
        <v>915</v>
      </c>
      <c r="C248" s="67" t="s">
        <v>532</v>
      </c>
      <c r="D248" s="21" t="s">
        <v>540</v>
      </c>
      <c r="E248" s="14">
        <v>4</v>
      </c>
      <c r="F248" s="65">
        <v>42075</v>
      </c>
    </row>
    <row r="249" spans="1:6" x14ac:dyDescent="0.25">
      <c r="A249" s="75" t="s">
        <v>436</v>
      </c>
      <c r="B249" s="68">
        <v>915</v>
      </c>
      <c r="C249" s="67" t="s">
        <v>532</v>
      </c>
      <c r="D249" s="21" t="s">
        <v>541</v>
      </c>
      <c r="E249" s="14">
        <v>4</v>
      </c>
      <c r="F249" s="65">
        <v>42075</v>
      </c>
    </row>
    <row r="250" spans="1:6" x14ac:dyDescent="0.25">
      <c r="A250" s="75" t="s">
        <v>436</v>
      </c>
      <c r="B250" s="68">
        <v>915</v>
      </c>
      <c r="C250" s="67" t="s">
        <v>532</v>
      </c>
      <c r="D250" s="21" t="s">
        <v>542</v>
      </c>
      <c r="E250" s="14">
        <v>4</v>
      </c>
      <c r="F250" s="65">
        <v>42075</v>
      </c>
    </row>
    <row r="251" spans="1:6" x14ac:dyDescent="0.25">
      <c r="A251" s="75" t="s">
        <v>436</v>
      </c>
      <c r="B251" s="68">
        <v>915</v>
      </c>
      <c r="C251" s="67" t="s">
        <v>532</v>
      </c>
      <c r="D251" s="21" t="s">
        <v>543</v>
      </c>
      <c r="E251" s="14">
        <v>4</v>
      </c>
      <c r="F251" s="65">
        <v>42075</v>
      </c>
    </row>
    <row r="252" spans="1:6" x14ac:dyDescent="0.25">
      <c r="A252" s="75" t="s">
        <v>436</v>
      </c>
      <c r="B252" s="68">
        <v>915</v>
      </c>
      <c r="C252" s="67" t="s">
        <v>532</v>
      </c>
      <c r="D252" s="21" t="s">
        <v>544</v>
      </c>
      <c r="E252" s="14">
        <v>2</v>
      </c>
      <c r="F252" s="65">
        <v>42075</v>
      </c>
    </row>
    <row r="253" spans="1:6" ht="30" x14ac:dyDescent="0.25">
      <c r="A253" s="75" t="s">
        <v>436</v>
      </c>
      <c r="B253" s="68">
        <v>915</v>
      </c>
      <c r="C253" s="67" t="s">
        <v>532</v>
      </c>
      <c r="D253" s="21" t="s">
        <v>545</v>
      </c>
      <c r="E253" s="14">
        <v>2</v>
      </c>
      <c r="F253" s="65">
        <v>42075</v>
      </c>
    </row>
    <row r="254" spans="1:6" x14ac:dyDescent="0.25">
      <c r="A254" s="79" t="s">
        <v>436</v>
      </c>
      <c r="B254" s="80">
        <v>916</v>
      </c>
      <c r="C254" s="81" t="s">
        <v>546</v>
      </c>
      <c r="D254" s="10" t="s">
        <v>547</v>
      </c>
      <c r="E254" s="6">
        <v>4</v>
      </c>
      <c r="F254" s="43">
        <v>42075</v>
      </c>
    </row>
    <row r="255" spans="1:6" x14ac:dyDescent="0.25">
      <c r="A255" s="75" t="s">
        <v>436</v>
      </c>
      <c r="B255" s="68">
        <v>918</v>
      </c>
      <c r="C255" s="67" t="s">
        <v>548</v>
      </c>
      <c r="D255" s="21" t="s">
        <v>549</v>
      </c>
      <c r="E255" s="14">
        <v>3</v>
      </c>
      <c r="F255" s="65">
        <v>42075</v>
      </c>
    </row>
    <row r="256" spans="1:6" x14ac:dyDescent="0.25">
      <c r="A256" s="75" t="s">
        <v>436</v>
      </c>
      <c r="B256" s="68">
        <v>918</v>
      </c>
      <c r="C256" s="67" t="s">
        <v>548</v>
      </c>
      <c r="D256" s="21" t="s">
        <v>550</v>
      </c>
      <c r="E256" s="14">
        <v>3</v>
      </c>
      <c r="F256" s="65">
        <v>42075</v>
      </c>
    </row>
    <row r="257" spans="1:6" x14ac:dyDescent="0.25">
      <c r="A257" s="79" t="s">
        <v>436</v>
      </c>
      <c r="B257" s="80">
        <v>921</v>
      </c>
      <c r="C257" s="81" t="s">
        <v>551</v>
      </c>
      <c r="D257" s="10" t="s">
        <v>552</v>
      </c>
      <c r="E257" s="6">
        <v>4</v>
      </c>
      <c r="F257" s="43">
        <v>42075</v>
      </c>
    </row>
    <row r="258" spans="1:6" x14ac:dyDescent="0.25">
      <c r="A258" s="79" t="s">
        <v>436</v>
      </c>
      <c r="B258" s="80">
        <v>921</v>
      </c>
      <c r="C258" s="81" t="s">
        <v>551</v>
      </c>
      <c r="D258" s="10" t="s">
        <v>553</v>
      </c>
      <c r="E258" s="6">
        <v>4</v>
      </c>
      <c r="F258" s="43">
        <v>42075</v>
      </c>
    </row>
    <row r="259" spans="1:6" ht="15.75" thickBot="1" x14ac:dyDescent="0.3">
      <c r="A259" s="83" t="s">
        <v>436</v>
      </c>
      <c r="B259" s="84">
        <v>924</v>
      </c>
      <c r="C259" s="85" t="s">
        <v>554</v>
      </c>
      <c r="D259" s="86" t="s">
        <v>518</v>
      </c>
      <c r="E259" s="87">
        <v>4</v>
      </c>
      <c r="F259" s="88">
        <v>42075</v>
      </c>
    </row>
    <row r="260" spans="1:6" x14ac:dyDescent="0.25">
      <c r="A260" s="29" t="s">
        <v>609</v>
      </c>
      <c r="B260" s="30">
        <v>1003</v>
      </c>
      <c r="C260" s="31" t="s">
        <v>610</v>
      </c>
      <c r="D260" s="32" t="s">
        <v>611</v>
      </c>
      <c r="E260" s="30">
        <v>1</v>
      </c>
      <c r="F260" s="42">
        <v>42082</v>
      </c>
    </row>
    <row r="261" spans="1:6" x14ac:dyDescent="0.25">
      <c r="A261" s="33" t="s">
        <v>609</v>
      </c>
      <c r="B261" s="6">
        <v>1003</v>
      </c>
      <c r="C261" s="7" t="s">
        <v>610</v>
      </c>
      <c r="D261" s="10" t="s">
        <v>612</v>
      </c>
      <c r="E261" s="6">
        <v>1</v>
      </c>
      <c r="F261" s="43">
        <v>42082</v>
      </c>
    </row>
    <row r="262" spans="1:6" x14ac:dyDescent="0.25">
      <c r="A262" s="33" t="s">
        <v>609</v>
      </c>
      <c r="B262" s="6">
        <v>1003</v>
      </c>
      <c r="C262" s="7" t="s">
        <v>610</v>
      </c>
      <c r="D262" s="10" t="s">
        <v>613</v>
      </c>
      <c r="E262" s="6">
        <v>1</v>
      </c>
      <c r="F262" s="43">
        <v>42082</v>
      </c>
    </row>
    <row r="263" spans="1:6" x14ac:dyDescent="0.25">
      <c r="A263" s="33" t="s">
        <v>609</v>
      </c>
      <c r="B263" s="6">
        <v>1003</v>
      </c>
      <c r="C263" s="7" t="s">
        <v>610</v>
      </c>
      <c r="D263" s="10" t="s">
        <v>614</v>
      </c>
      <c r="E263" s="6">
        <v>1</v>
      </c>
      <c r="F263" s="43">
        <v>42082</v>
      </c>
    </row>
    <row r="264" spans="1:6" x14ac:dyDescent="0.25">
      <c r="A264" s="33" t="s">
        <v>609</v>
      </c>
      <c r="B264" s="6">
        <v>1003</v>
      </c>
      <c r="C264" s="7" t="s">
        <v>610</v>
      </c>
      <c r="D264" s="10" t="s">
        <v>615</v>
      </c>
      <c r="E264" s="6">
        <v>1</v>
      </c>
      <c r="F264" s="43">
        <v>42082</v>
      </c>
    </row>
    <row r="265" spans="1:6" x14ac:dyDescent="0.25">
      <c r="A265" s="33" t="s">
        <v>609</v>
      </c>
      <c r="B265" s="6">
        <v>1003</v>
      </c>
      <c r="C265" s="7" t="s">
        <v>610</v>
      </c>
      <c r="D265" s="10" t="s">
        <v>616</v>
      </c>
      <c r="E265" s="6">
        <v>3</v>
      </c>
      <c r="F265" s="43">
        <v>42082</v>
      </c>
    </row>
    <row r="266" spans="1:6" x14ac:dyDescent="0.25">
      <c r="A266" s="33" t="s">
        <v>609</v>
      </c>
      <c r="B266" s="6">
        <v>1003</v>
      </c>
      <c r="C266" s="7" t="s">
        <v>610</v>
      </c>
      <c r="D266" s="10" t="s">
        <v>617</v>
      </c>
      <c r="E266" s="6">
        <v>3</v>
      </c>
      <c r="F266" s="43">
        <v>42082</v>
      </c>
    </row>
    <row r="267" spans="1:6" x14ac:dyDescent="0.25">
      <c r="A267" s="33" t="s">
        <v>609</v>
      </c>
      <c r="B267" s="6">
        <v>1003</v>
      </c>
      <c r="C267" s="7" t="s">
        <v>610</v>
      </c>
      <c r="D267" s="10" t="s">
        <v>618</v>
      </c>
      <c r="E267" s="6">
        <v>3</v>
      </c>
      <c r="F267" s="43">
        <v>42082</v>
      </c>
    </row>
    <row r="268" spans="1:6" x14ac:dyDescent="0.25">
      <c r="A268" s="33" t="s">
        <v>609</v>
      </c>
      <c r="B268" s="6">
        <v>1003</v>
      </c>
      <c r="C268" s="7" t="s">
        <v>610</v>
      </c>
      <c r="D268" s="10" t="s">
        <v>619</v>
      </c>
      <c r="E268" s="6">
        <v>4</v>
      </c>
      <c r="F268" s="43">
        <v>42082</v>
      </c>
    </row>
    <row r="269" spans="1:6" x14ac:dyDescent="0.25">
      <c r="A269" s="33" t="s">
        <v>609</v>
      </c>
      <c r="B269" s="6">
        <v>1003</v>
      </c>
      <c r="C269" s="7" t="s">
        <v>610</v>
      </c>
      <c r="D269" s="10" t="s">
        <v>620</v>
      </c>
      <c r="E269" s="6">
        <v>4</v>
      </c>
      <c r="F269" s="43">
        <v>42082</v>
      </c>
    </row>
    <row r="270" spans="1:6" x14ac:dyDescent="0.25">
      <c r="A270" s="33" t="s">
        <v>609</v>
      </c>
      <c r="B270" s="6">
        <v>1003</v>
      </c>
      <c r="C270" s="7" t="s">
        <v>610</v>
      </c>
      <c r="D270" s="10" t="s">
        <v>621</v>
      </c>
      <c r="E270" s="6">
        <v>4</v>
      </c>
      <c r="F270" s="43">
        <v>42082</v>
      </c>
    </row>
    <row r="271" spans="1:6" x14ac:dyDescent="0.25">
      <c r="A271" s="33" t="s">
        <v>609</v>
      </c>
      <c r="B271" s="6">
        <v>1003</v>
      </c>
      <c r="C271" s="7" t="s">
        <v>610</v>
      </c>
      <c r="D271" s="10" t="s">
        <v>622</v>
      </c>
      <c r="E271" s="6">
        <v>1</v>
      </c>
      <c r="F271" s="43">
        <v>42082</v>
      </c>
    </row>
    <row r="272" spans="1:6" x14ac:dyDescent="0.25">
      <c r="A272" s="33" t="s">
        <v>609</v>
      </c>
      <c r="B272" s="6">
        <v>1003</v>
      </c>
      <c r="C272" s="7" t="s">
        <v>610</v>
      </c>
      <c r="D272" s="10" t="s">
        <v>623</v>
      </c>
      <c r="E272" s="6" t="s">
        <v>567</v>
      </c>
      <c r="F272" s="43">
        <v>42082</v>
      </c>
    </row>
    <row r="273" spans="1:6" x14ac:dyDescent="0.25">
      <c r="A273" s="33" t="s">
        <v>609</v>
      </c>
      <c r="B273" s="6">
        <v>1003</v>
      </c>
      <c r="C273" s="7" t="s">
        <v>610</v>
      </c>
      <c r="D273" s="10" t="s">
        <v>624</v>
      </c>
      <c r="E273" s="6">
        <v>3</v>
      </c>
      <c r="F273" s="43">
        <v>42082</v>
      </c>
    </row>
    <row r="274" spans="1:6" x14ac:dyDescent="0.25">
      <c r="A274" s="33" t="s">
        <v>609</v>
      </c>
      <c r="B274" s="6">
        <v>1003</v>
      </c>
      <c r="C274" s="7" t="s">
        <v>610</v>
      </c>
      <c r="D274" s="10" t="s">
        <v>625</v>
      </c>
      <c r="E274" s="6">
        <v>3</v>
      </c>
      <c r="F274" s="43">
        <v>42082</v>
      </c>
    </row>
    <row r="275" spans="1:6" x14ac:dyDescent="0.25">
      <c r="A275" s="33" t="s">
        <v>609</v>
      </c>
      <c r="B275" s="6">
        <v>1003</v>
      </c>
      <c r="C275" s="7" t="s">
        <v>610</v>
      </c>
      <c r="D275" s="10" t="s">
        <v>626</v>
      </c>
      <c r="E275" s="6">
        <v>3</v>
      </c>
      <c r="F275" s="43">
        <v>42082</v>
      </c>
    </row>
    <row r="276" spans="1:6" ht="30" x14ac:dyDescent="0.25">
      <c r="A276" s="33" t="s">
        <v>609</v>
      </c>
      <c r="B276" s="6">
        <v>1003</v>
      </c>
      <c r="C276" s="7" t="s">
        <v>610</v>
      </c>
      <c r="D276" s="10" t="s">
        <v>627</v>
      </c>
      <c r="E276" s="6">
        <v>2</v>
      </c>
      <c r="F276" s="43">
        <v>42082</v>
      </c>
    </row>
    <row r="277" spans="1:6" x14ac:dyDescent="0.25">
      <c r="A277" s="33" t="s">
        <v>609</v>
      </c>
      <c r="B277" s="6">
        <v>1003</v>
      </c>
      <c r="C277" s="7" t="s">
        <v>610</v>
      </c>
      <c r="D277" s="10" t="s">
        <v>628</v>
      </c>
      <c r="E277" s="6">
        <v>2</v>
      </c>
      <c r="F277" s="43">
        <v>42082</v>
      </c>
    </row>
    <row r="278" spans="1:6" x14ac:dyDescent="0.25">
      <c r="A278" s="33" t="s">
        <v>609</v>
      </c>
      <c r="B278" s="6">
        <v>1003</v>
      </c>
      <c r="C278" s="7" t="s">
        <v>610</v>
      </c>
      <c r="D278" s="10" t="s">
        <v>629</v>
      </c>
      <c r="E278" s="6">
        <v>2</v>
      </c>
      <c r="F278" s="43">
        <v>42082</v>
      </c>
    </row>
    <row r="279" spans="1:6" ht="30" x14ac:dyDescent="0.25">
      <c r="A279" s="33" t="s">
        <v>609</v>
      </c>
      <c r="B279" s="6">
        <v>1003</v>
      </c>
      <c r="C279" s="7" t="s">
        <v>610</v>
      </c>
      <c r="D279" s="10" t="s">
        <v>630</v>
      </c>
      <c r="E279" s="6" t="s">
        <v>631</v>
      </c>
      <c r="F279" s="43">
        <v>42082</v>
      </c>
    </row>
    <row r="280" spans="1:6" x14ac:dyDescent="0.25">
      <c r="A280" s="64" t="s">
        <v>609</v>
      </c>
      <c r="B280" s="14">
        <v>1004</v>
      </c>
      <c r="C280" s="60" t="s">
        <v>632</v>
      </c>
      <c r="D280" s="21" t="s">
        <v>633</v>
      </c>
      <c r="E280" s="14">
        <v>3</v>
      </c>
      <c r="F280" s="65">
        <v>42082</v>
      </c>
    </row>
    <row r="281" spans="1:6" ht="30" x14ac:dyDescent="0.25">
      <c r="A281" s="64" t="s">
        <v>609</v>
      </c>
      <c r="B281" s="14">
        <v>1004</v>
      </c>
      <c r="C281" s="60" t="s">
        <v>632</v>
      </c>
      <c r="D281" s="21" t="s">
        <v>634</v>
      </c>
      <c r="E281" s="14">
        <v>4</v>
      </c>
      <c r="F281" s="65">
        <v>42082</v>
      </c>
    </row>
    <row r="282" spans="1:6" x14ac:dyDescent="0.25">
      <c r="A282" s="64" t="s">
        <v>609</v>
      </c>
      <c r="B282" s="14">
        <v>1004</v>
      </c>
      <c r="C282" s="60" t="s">
        <v>632</v>
      </c>
      <c r="D282" s="21" t="s">
        <v>635</v>
      </c>
      <c r="E282" s="14">
        <v>4</v>
      </c>
      <c r="F282" s="65">
        <v>42082</v>
      </c>
    </row>
    <row r="283" spans="1:6" x14ac:dyDescent="0.25">
      <c r="A283" s="64" t="s">
        <v>609</v>
      </c>
      <c r="B283" s="14">
        <v>1004</v>
      </c>
      <c r="C283" s="60" t="s">
        <v>632</v>
      </c>
      <c r="D283" s="21" t="s">
        <v>636</v>
      </c>
      <c r="E283" s="14">
        <v>4</v>
      </c>
      <c r="F283" s="65">
        <v>42082</v>
      </c>
    </row>
    <row r="284" spans="1:6" ht="30" x14ac:dyDescent="0.25">
      <c r="A284" s="64" t="s">
        <v>609</v>
      </c>
      <c r="B284" s="14">
        <v>1004</v>
      </c>
      <c r="C284" s="60" t="s">
        <v>632</v>
      </c>
      <c r="D284" s="21" t="s">
        <v>637</v>
      </c>
      <c r="E284" s="14">
        <v>2</v>
      </c>
      <c r="F284" s="65">
        <v>42082</v>
      </c>
    </row>
    <row r="285" spans="1:6" x14ac:dyDescent="0.25">
      <c r="A285" s="33" t="s">
        <v>609</v>
      </c>
      <c r="B285" s="6">
        <v>1009</v>
      </c>
      <c r="C285" s="7" t="s">
        <v>638</v>
      </c>
      <c r="D285" s="10" t="s">
        <v>639</v>
      </c>
      <c r="E285" s="6">
        <v>1</v>
      </c>
      <c r="F285" s="43">
        <v>42082</v>
      </c>
    </row>
    <row r="286" spans="1:6" x14ac:dyDescent="0.25">
      <c r="A286" s="33" t="s">
        <v>609</v>
      </c>
      <c r="B286" s="6">
        <v>1009</v>
      </c>
      <c r="C286" s="7" t="s">
        <v>638</v>
      </c>
      <c r="D286" s="10" t="s">
        <v>640</v>
      </c>
      <c r="E286" s="6">
        <v>3</v>
      </c>
      <c r="F286" s="43">
        <v>42082</v>
      </c>
    </row>
    <row r="287" spans="1:6" x14ac:dyDescent="0.25">
      <c r="A287" s="33" t="s">
        <v>609</v>
      </c>
      <c r="B287" s="6">
        <v>1009</v>
      </c>
      <c r="C287" s="7" t="s">
        <v>638</v>
      </c>
      <c r="D287" s="10" t="s">
        <v>641</v>
      </c>
      <c r="E287" s="6">
        <v>3</v>
      </c>
      <c r="F287" s="43">
        <v>42082</v>
      </c>
    </row>
    <row r="288" spans="1:6" x14ac:dyDescent="0.25">
      <c r="A288" s="33" t="s">
        <v>609</v>
      </c>
      <c r="B288" s="6">
        <v>1009</v>
      </c>
      <c r="C288" s="7" t="s">
        <v>638</v>
      </c>
      <c r="D288" s="10" t="s">
        <v>642</v>
      </c>
      <c r="E288" s="6">
        <v>4</v>
      </c>
      <c r="F288" s="43">
        <v>42082</v>
      </c>
    </row>
    <row r="289" spans="1:6" x14ac:dyDescent="0.25">
      <c r="A289" s="33" t="s">
        <v>609</v>
      </c>
      <c r="B289" s="6">
        <v>1009</v>
      </c>
      <c r="C289" s="7" t="s">
        <v>638</v>
      </c>
      <c r="D289" s="10" t="s">
        <v>643</v>
      </c>
      <c r="E289" s="6">
        <v>4</v>
      </c>
      <c r="F289" s="43">
        <v>42082</v>
      </c>
    </row>
    <row r="290" spans="1:6" x14ac:dyDescent="0.25">
      <c r="A290" s="33" t="s">
        <v>609</v>
      </c>
      <c r="B290" s="6">
        <v>1009</v>
      </c>
      <c r="C290" s="7" t="s">
        <v>638</v>
      </c>
      <c r="D290" s="10" t="s">
        <v>644</v>
      </c>
      <c r="E290" s="6">
        <v>4</v>
      </c>
      <c r="F290" s="43">
        <v>42082</v>
      </c>
    </row>
    <row r="291" spans="1:6" x14ac:dyDescent="0.25">
      <c r="A291" s="33" t="s">
        <v>609</v>
      </c>
      <c r="B291" s="6">
        <v>1009</v>
      </c>
      <c r="C291" s="7" t="s">
        <v>638</v>
      </c>
      <c r="D291" s="10" t="s">
        <v>645</v>
      </c>
      <c r="E291" s="6">
        <v>4</v>
      </c>
      <c r="F291" s="43">
        <v>42082</v>
      </c>
    </row>
    <row r="292" spans="1:6" x14ac:dyDescent="0.25">
      <c r="A292" s="33" t="s">
        <v>609</v>
      </c>
      <c r="B292" s="6">
        <v>1009</v>
      </c>
      <c r="C292" s="7" t="s">
        <v>638</v>
      </c>
      <c r="D292" s="10" t="s">
        <v>646</v>
      </c>
      <c r="E292" s="6">
        <v>4</v>
      </c>
      <c r="F292" s="43">
        <v>42082</v>
      </c>
    </row>
    <row r="293" spans="1:6" x14ac:dyDescent="0.25">
      <c r="A293" s="33" t="s">
        <v>609</v>
      </c>
      <c r="B293" s="6">
        <v>1009</v>
      </c>
      <c r="C293" s="7" t="s">
        <v>638</v>
      </c>
      <c r="D293" s="10" t="s">
        <v>647</v>
      </c>
      <c r="E293" s="6">
        <v>4</v>
      </c>
      <c r="F293" s="43">
        <v>42082</v>
      </c>
    </row>
    <row r="294" spans="1:6" x14ac:dyDescent="0.25">
      <c r="A294" s="33" t="s">
        <v>609</v>
      </c>
      <c r="B294" s="6">
        <v>1009</v>
      </c>
      <c r="C294" s="7" t="s">
        <v>638</v>
      </c>
      <c r="D294" s="10" t="s">
        <v>648</v>
      </c>
      <c r="E294" s="6">
        <v>4</v>
      </c>
      <c r="F294" s="43">
        <v>42082</v>
      </c>
    </row>
    <row r="295" spans="1:6" x14ac:dyDescent="0.25">
      <c r="A295" s="64" t="s">
        <v>609</v>
      </c>
      <c r="B295" s="14">
        <v>1010</v>
      </c>
      <c r="C295" s="60" t="s">
        <v>649</v>
      </c>
      <c r="D295" s="21" t="s">
        <v>650</v>
      </c>
      <c r="E295" s="14" t="s">
        <v>125</v>
      </c>
      <c r="F295" s="65">
        <v>42082</v>
      </c>
    </row>
    <row r="296" spans="1:6" ht="30" x14ac:dyDescent="0.25">
      <c r="A296" s="64" t="s">
        <v>609</v>
      </c>
      <c r="B296" s="14">
        <v>1010</v>
      </c>
      <c r="C296" s="60" t="s">
        <v>649</v>
      </c>
      <c r="D296" s="21" t="s">
        <v>651</v>
      </c>
      <c r="E296" s="14" t="s">
        <v>125</v>
      </c>
      <c r="F296" s="65">
        <v>42082</v>
      </c>
    </row>
    <row r="297" spans="1:6" x14ac:dyDescent="0.25">
      <c r="A297" s="64" t="s">
        <v>609</v>
      </c>
      <c r="B297" s="14">
        <v>1010</v>
      </c>
      <c r="C297" s="60" t="s">
        <v>649</v>
      </c>
      <c r="D297" s="21" t="s">
        <v>652</v>
      </c>
      <c r="E297" s="14">
        <v>4</v>
      </c>
      <c r="F297" s="65">
        <v>42082</v>
      </c>
    </row>
    <row r="298" spans="1:6" x14ac:dyDescent="0.25">
      <c r="A298" s="64" t="s">
        <v>609</v>
      </c>
      <c r="B298" s="14">
        <v>1010</v>
      </c>
      <c r="C298" s="60" t="s">
        <v>649</v>
      </c>
      <c r="D298" s="21" t="s">
        <v>653</v>
      </c>
      <c r="E298" s="14">
        <v>4</v>
      </c>
      <c r="F298" s="65">
        <v>42082</v>
      </c>
    </row>
    <row r="299" spans="1:6" x14ac:dyDescent="0.25">
      <c r="A299" s="64" t="s">
        <v>609</v>
      </c>
      <c r="B299" s="14">
        <v>1010</v>
      </c>
      <c r="C299" s="60" t="s">
        <v>649</v>
      </c>
      <c r="D299" s="21" t="s">
        <v>654</v>
      </c>
      <c r="E299" s="14">
        <v>4</v>
      </c>
      <c r="F299" s="65">
        <v>42082</v>
      </c>
    </row>
    <row r="300" spans="1:6" ht="30" x14ac:dyDescent="0.25">
      <c r="A300" s="64" t="s">
        <v>609</v>
      </c>
      <c r="B300" s="14">
        <v>1010</v>
      </c>
      <c r="C300" s="60" t="s">
        <v>649</v>
      </c>
      <c r="D300" s="21" t="s">
        <v>655</v>
      </c>
      <c r="E300" s="14">
        <v>3</v>
      </c>
      <c r="F300" s="65">
        <v>42082</v>
      </c>
    </row>
    <row r="301" spans="1:6" ht="30" x14ac:dyDescent="0.25">
      <c r="A301" s="64" t="s">
        <v>609</v>
      </c>
      <c r="B301" s="14">
        <v>1010</v>
      </c>
      <c r="C301" s="60" t="s">
        <v>649</v>
      </c>
      <c r="D301" s="21" t="s">
        <v>656</v>
      </c>
      <c r="E301" s="14">
        <v>4</v>
      </c>
      <c r="F301" s="65">
        <v>42082</v>
      </c>
    </row>
    <row r="302" spans="1:6" ht="45" x14ac:dyDescent="0.25">
      <c r="A302" s="64" t="s">
        <v>609</v>
      </c>
      <c r="B302" s="14">
        <v>1010</v>
      </c>
      <c r="C302" s="60" t="s">
        <v>649</v>
      </c>
      <c r="D302" s="21" t="s">
        <v>657</v>
      </c>
      <c r="E302" s="14">
        <v>4</v>
      </c>
      <c r="F302" s="65">
        <v>42082</v>
      </c>
    </row>
    <row r="303" spans="1:6" x14ac:dyDescent="0.25">
      <c r="A303" s="33" t="s">
        <v>609</v>
      </c>
      <c r="B303" s="6">
        <v>1011</v>
      </c>
      <c r="C303" s="7" t="s">
        <v>658</v>
      </c>
      <c r="D303" s="10" t="s">
        <v>659</v>
      </c>
      <c r="E303" s="6">
        <v>3</v>
      </c>
      <c r="F303" s="43">
        <v>42082</v>
      </c>
    </row>
    <row r="304" spans="1:6" x14ac:dyDescent="0.25">
      <c r="A304" s="33" t="s">
        <v>609</v>
      </c>
      <c r="B304" s="6">
        <v>1011</v>
      </c>
      <c r="C304" s="7" t="s">
        <v>658</v>
      </c>
      <c r="D304" s="10" t="s">
        <v>660</v>
      </c>
      <c r="E304" s="6">
        <v>4</v>
      </c>
      <c r="F304" s="43">
        <v>42082</v>
      </c>
    </row>
    <row r="305" spans="1:6" ht="30" x14ac:dyDescent="0.25">
      <c r="A305" s="33" t="s">
        <v>609</v>
      </c>
      <c r="B305" s="6">
        <v>1011</v>
      </c>
      <c r="C305" s="7" t="s">
        <v>658</v>
      </c>
      <c r="D305" s="10" t="s">
        <v>661</v>
      </c>
      <c r="E305" s="6">
        <v>4</v>
      </c>
      <c r="F305" s="43">
        <v>42082</v>
      </c>
    </row>
    <row r="306" spans="1:6" x14ac:dyDescent="0.25">
      <c r="A306" s="33" t="s">
        <v>609</v>
      </c>
      <c r="B306" s="6">
        <v>1011</v>
      </c>
      <c r="C306" s="7" t="s">
        <v>658</v>
      </c>
      <c r="D306" s="10" t="s">
        <v>662</v>
      </c>
      <c r="E306" s="6">
        <v>3</v>
      </c>
      <c r="F306" s="43">
        <v>42082</v>
      </c>
    </row>
    <row r="307" spans="1:6" x14ac:dyDescent="0.25">
      <c r="A307" s="33" t="s">
        <v>609</v>
      </c>
      <c r="B307" s="6">
        <v>1011</v>
      </c>
      <c r="C307" s="7" t="s">
        <v>658</v>
      </c>
      <c r="D307" s="10" t="s">
        <v>663</v>
      </c>
      <c r="E307" s="6">
        <v>4</v>
      </c>
      <c r="F307" s="43">
        <v>42082</v>
      </c>
    </row>
    <row r="308" spans="1:6" ht="30" x14ac:dyDescent="0.25">
      <c r="A308" s="33" t="s">
        <v>609</v>
      </c>
      <c r="B308" s="6">
        <v>1011</v>
      </c>
      <c r="C308" s="7" t="s">
        <v>658</v>
      </c>
      <c r="D308" s="10" t="s">
        <v>664</v>
      </c>
      <c r="E308" s="6" t="s">
        <v>665</v>
      </c>
      <c r="F308" s="43">
        <v>42082</v>
      </c>
    </row>
    <row r="309" spans="1:6" x14ac:dyDescent="0.25">
      <c r="A309" s="64" t="s">
        <v>609</v>
      </c>
      <c r="B309" s="14">
        <v>1013</v>
      </c>
      <c r="C309" s="60" t="s">
        <v>666</v>
      </c>
      <c r="D309" s="21" t="s">
        <v>667</v>
      </c>
      <c r="E309" s="14">
        <v>4</v>
      </c>
      <c r="F309" s="65">
        <v>42082</v>
      </c>
    </row>
    <row r="310" spans="1:6" x14ac:dyDescent="0.25">
      <c r="A310" s="64" t="s">
        <v>609</v>
      </c>
      <c r="B310" s="14">
        <v>1013</v>
      </c>
      <c r="C310" s="60" t="s">
        <v>666</v>
      </c>
      <c r="D310" s="21" t="s">
        <v>668</v>
      </c>
      <c r="E310" s="14">
        <v>4</v>
      </c>
      <c r="F310" s="65">
        <v>42082</v>
      </c>
    </row>
    <row r="311" spans="1:6" x14ac:dyDescent="0.25">
      <c r="A311" s="64" t="s">
        <v>609</v>
      </c>
      <c r="B311" s="14">
        <v>1013</v>
      </c>
      <c r="C311" s="60" t="s">
        <v>666</v>
      </c>
      <c r="D311" s="21" t="s">
        <v>669</v>
      </c>
      <c r="E311" s="14">
        <v>4</v>
      </c>
      <c r="F311" s="65">
        <v>42082</v>
      </c>
    </row>
    <row r="312" spans="1:6" x14ac:dyDescent="0.25">
      <c r="A312" s="64" t="s">
        <v>609</v>
      </c>
      <c r="B312" s="14">
        <v>1013</v>
      </c>
      <c r="C312" s="60" t="s">
        <v>666</v>
      </c>
      <c r="D312" s="21" t="s">
        <v>670</v>
      </c>
      <c r="E312" s="14">
        <v>2</v>
      </c>
      <c r="F312" s="65">
        <v>42082</v>
      </c>
    </row>
    <row r="313" spans="1:6" x14ac:dyDescent="0.25">
      <c r="A313" s="64" t="s">
        <v>609</v>
      </c>
      <c r="B313" s="14">
        <v>1013</v>
      </c>
      <c r="C313" s="60" t="s">
        <v>666</v>
      </c>
      <c r="D313" s="21" t="s">
        <v>671</v>
      </c>
      <c r="E313" s="14">
        <v>2</v>
      </c>
      <c r="F313" s="65">
        <v>42082</v>
      </c>
    </row>
    <row r="314" spans="1:6" x14ac:dyDescent="0.25">
      <c r="A314" s="64" t="s">
        <v>609</v>
      </c>
      <c r="B314" s="14">
        <v>1013</v>
      </c>
      <c r="C314" s="60" t="s">
        <v>666</v>
      </c>
      <c r="D314" s="21" t="s">
        <v>672</v>
      </c>
      <c r="E314" s="14">
        <v>4</v>
      </c>
      <c r="F314" s="65">
        <v>42082</v>
      </c>
    </row>
    <row r="315" spans="1:6" x14ac:dyDescent="0.25">
      <c r="A315" s="64" t="s">
        <v>609</v>
      </c>
      <c r="B315" s="14">
        <v>1013</v>
      </c>
      <c r="C315" s="60" t="s">
        <v>666</v>
      </c>
      <c r="D315" s="21" t="s">
        <v>673</v>
      </c>
      <c r="E315" s="14">
        <v>4</v>
      </c>
      <c r="F315" s="65">
        <v>42082</v>
      </c>
    </row>
    <row r="316" spans="1:6" x14ac:dyDescent="0.25">
      <c r="A316" s="64" t="s">
        <v>609</v>
      </c>
      <c r="B316" s="14">
        <v>1013</v>
      </c>
      <c r="C316" s="60" t="s">
        <v>666</v>
      </c>
      <c r="D316" s="21" t="s">
        <v>674</v>
      </c>
      <c r="E316" s="14">
        <v>1</v>
      </c>
      <c r="F316" s="65">
        <v>42082</v>
      </c>
    </row>
    <row r="317" spans="1:6" x14ac:dyDescent="0.25">
      <c r="A317" s="64" t="s">
        <v>609</v>
      </c>
      <c r="B317" s="14">
        <v>1013</v>
      </c>
      <c r="C317" s="60" t="s">
        <v>666</v>
      </c>
      <c r="D317" s="21" t="s">
        <v>675</v>
      </c>
      <c r="E317" s="14">
        <v>2</v>
      </c>
      <c r="F317" s="65">
        <v>42082</v>
      </c>
    </row>
    <row r="318" spans="1:6" ht="30" x14ac:dyDescent="0.25">
      <c r="A318" s="33" t="s">
        <v>609</v>
      </c>
      <c r="B318" s="6">
        <v>1015</v>
      </c>
      <c r="C318" s="7" t="s">
        <v>676</v>
      </c>
      <c r="D318" s="10" t="s">
        <v>677</v>
      </c>
      <c r="E318" s="6">
        <v>3</v>
      </c>
      <c r="F318" s="43">
        <v>42082</v>
      </c>
    </row>
    <row r="319" spans="1:6" x14ac:dyDescent="0.25">
      <c r="A319" s="33" t="s">
        <v>609</v>
      </c>
      <c r="B319" s="6">
        <v>1015</v>
      </c>
      <c r="C319" s="7" t="s">
        <v>676</v>
      </c>
      <c r="D319" s="10" t="s">
        <v>678</v>
      </c>
      <c r="E319" s="6">
        <v>3</v>
      </c>
      <c r="F319" s="43">
        <v>42082</v>
      </c>
    </row>
    <row r="320" spans="1:6" x14ac:dyDescent="0.25">
      <c r="A320" s="33" t="s">
        <v>609</v>
      </c>
      <c r="B320" s="6">
        <v>1015</v>
      </c>
      <c r="C320" s="7" t="s">
        <v>676</v>
      </c>
      <c r="D320" s="10" t="s">
        <v>679</v>
      </c>
      <c r="E320" s="6">
        <v>3</v>
      </c>
      <c r="F320" s="43">
        <v>42082</v>
      </c>
    </row>
    <row r="321" spans="1:6" x14ac:dyDescent="0.25">
      <c r="A321" s="33" t="s">
        <v>609</v>
      </c>
      <c r="B321" s="6">
        <v>1015</v>
      </c>
      <c r="C321" s="7" t="s">
        <v>676</v>
      </c>
      <c r="D321" s="10" t="s">
        <v>680</v>
      </c>
      <c r="E321" s="6">
        <v>3</v>
      </c>
      <c r="F321" s="43">
        <v>42082</v>
      </c>
    </row>
    <row r="322" spans="1:6" x14ac:dyDescent="0.25">
      <c r="A322" s="33" t="s">
        <v>609</v>
      </c>
      <c r="B322" s="6">
        <v>1015</v>
      </c>
      <c r="C322" s="7" t="s">
        <v>676</v>
      </c>
      <c r="D322" s="10" t="s">
        <v>681</v>
      </c>
      <c r="E322" s="6">
        <v>1</v>
      </c>
      <c r="F322" s="43">
        <v>42082</v>
      </c>
    </row>
    <row r="323" spans="1:6" ht="30" x14ac:dyDescent="0.25">
      <c r="A323" s="33" t="s">
        <v>609</v>
      </c>
      <c r="B323" s="6">
        <v>1015</v>
      </c>
      <c r="C323" s="7" t="s">
        <v>676</v>
      </c>
      <c r="D323" s="10" t="s">
        <v>682</v>
      </c>
      <c r="E323" s="6">
        <v>1</v>
      </c>
      <c r="F323" s="43">
        <v>42082</v>
      </c>
    </row>
    <row r="324" spans="1:6" x14ac:dyDescent="0.25">
      <c r="A324" s="33" t="s">
        <v>609</v>
      </c>
      <c r="B324" s="6">
        <v>1015</v>
      </c>
      <c r="C324" s="7" t="s">
        <v>676</v>
      </c>
      <c r="D324" s="10" t="s">
        <v>683</v>
      </c>
      <c r="E324" s="6">
        <v>1</v>
      </c>
      <c r="F324" s="43">
        <v>42082</v>
      </c>
    </row>
    <row r="325" spans="1:6" x14ac:dyDescent="0.25">
      <c r="A325" s="33" t="s">
        <v>609</v>
      </c>
      <c r="B325" s="6">
        <v>1015</v>
      </c>
      <c r="C325" s="7" t="s">
        <v>676</v>
      </c>
      <c r="D325" s="10" t="s">
        <v>684</v>
      </c>
      <c r="E325" s="6">
        <v>4</v>
      </c>
      <c r="F325" s="43">
        <v>42082</v>
      </c>
    </row>
    <row r="326" spans="1:6" x14ac:dyDescent="0.25">
      <c r="A326" s="33" t="s">
        <v>609</v>
      </c>
      <c r="B326" s="6">
        <v>1015</v>
      </c>
      <c r="C326" s="7" t="s">
        <v>676</v>
      </c>
      <c r="D326" s="10" t="s">
        <v>685</v>
      </c>
      <c r="E326" s="6">
        <v>4</v>
      </c>
      <c r="F326" s="43">
        <v>42082</v>
      </c>
    </row>
    <row r="327" spans="1:6" x14ac:dyDescent="0.25">
      <c r="A327" s="33" t="s">
        <v>609</v>
      </c>
      <c r="B327" s="6">
        <v>1015</v>
      </c>
      <c r="C327" s="7" t="s">
        <v>676</v>
      </c>
      <c r="D327" s="10" t="s">
        <v>686</v>
      </c>
      <c r="E327" s="6">
        <v>1</v>
      </c>
      <c r="F327" s="43">
        <v>42082</v>
      </c>
    </row>
    <row r="328" spans="1:6" ht="30" x14ac:dyDescent="0.25">
      <c r="A328" s="33" t="s">
        <v>609</v>
      </c>
      <c r="B328" s="6">
        <v>1015</v>
      </c>
      <c r="C328" s="7" t="s">
        <v>676</v>
      </c>
      <c r="D328" s="10" t="s">
        <v>687</v>
      </c>
      <c r="E328" s="6" t="s">
        <v>125</v>
      </c>
      <c r="F328" s="43">
        <v>42082</v>
      </c>
    </row>
    <row r="329" spans="1:6" x14ac:dyDescent="0.25">
      <c r="A329" s="33" t="s">
        <v>609</v>
      </c>
      <c r="B329" s="6">
        <v>1015</v>
      </c>
      <c r="C329" s="7" t="s">
        <v>676</v>
      </c>
      <c r="D329" s="10" t="s">
        <v>688</v>
      </c>
      <c r="E329" s="6">
        <v>3</v>
      </c>
      <c r="F329" s="43">
        <v>42082</v>
      </c>
    </row>
    <row r="330" spans="1:6" x14ac:dyDescent="0.25">
      <c r="A330" s="33" t="s">
        <v>609</v>
      </c>
      <c r="B330" s="6">
        <v>1015</v>
      </c>
      <c r="C330" s="7" t="s">
        <v>676</v>
      </c>
      <c r="D330" s="10" t="s">
        <v>689</v>
      </c>
      <c r="E330" s="6">
        <v>3</v>
      </c>
      <c r="F330" s="43">
        <v>42082</v>
      </c>
    </row>
    <row r="331" spans="1:6" x14ac:dyDescent="0.25">
      <c r="A331" s="33" t="s">
        <v>609</v>
      </c>
      <c r="B331" s="6">
        <v>1015</v>
      </c>
      <c r="C331" s="7" t="s">
        <v>676</v>
      </c>
      <c r="D331" s="10" t="s">
        <v>644</v>
      </c>
      <c r="E331" s="6">
        <v>3</v>
      </c>
      <c r="F331" s="43">
        <v>42082</v>
      </c>
    </row>
    <row r="332" spans="1:6" x14ac:dyDescent="0.25">
      <c r="A332" s="33" t="s">
        <v>609</v>
      </c>
      <c r="B332" s="6">
        <v>1015</v>
      </c>
      <c r="C332" s="7" t="s">
        <v>676</v>
      </c>
      <c r="D332" s="10" t="s">
        <v>643</v>
      </c>
      <c r="E332" s="6">
        <v>4</v>
      </c>
      <c r="F332" s="43">
        <v>42082</v>
      </c>
    </row>
    <row r="333" spans="1:6" x14ac:dyDescent="0.25">
      <c r="A333" s="33" t="s">
        <v>609</v>
      </c>
      <c r="B333" s="6">
        <v>1015</v>
      </c>
      <c r="C333" s="7" t="s">
        <v>676</v>
      </c>
      <c r="D333" s="10" t="s">
        <v>690</v>
      </c>
      <c r="E333" s="6">
        <v>4</v>
      </c>
      <c r="F333" s="43">
        <v>42082</v>
      </c>
    </row>
    <row r="334" spans="1:6" x14ac:dyDescent="0.25">
      <c r="A334" s="33" t="s">
        <v>609</v>
      </c>
      <c r="B334" s="6">
        <v>1015</v>
      </c>
      <c r="C334" s="7" t="s">
        <v>676</v>
      </c>
      <c r="D334" s="10" t="s">
        <v>691</v>
      </c>
      <c r="E334" s="6">
        <v>2</v>
      </c>
      <c r="F334" s="43">
        <v>42082</v>
      </c>
    </row>
    <row r="335" spans="1:6" x14ac:dyDescent="0.25">
      <c r="A335" s="33" t="s">
        <v>609</v>
      </c>
      <c r="B335" s="6">
        <v>1015</v>
      </c>
      <c r="C335" s="7" t="s">
        <v>676</v>
      </c>
      <c r="D335" s="10" t="s">
        <v>692</v>
      </c>
      <c r="E335" s="6">
        <v>4</v>
      </c>
      <c r="F335" s="43">
        <v>42082</v>
      </c>
    </row>
    <row r="336" spans="1:6" x14ac:dyDescent="0.25">
      <c r="A336" s="64" t="s">
        <v>609</v>
      </c>
      <c r="B336" s="14">
        <v>1017</v>
      </c>
      <c r="C336" s="60" t="s">
        <v>693</v>
      </c>
      <c r="D336" s="21" t="s">
        <v>694</v>
      </c>
      <c r="E336" s="14">
        <v>2</v>
      </c>
      <c r="F336" s="65">
        <v>42082</v>
      </c>
    </row>
    <row r="337" spans="1:6" x14ac:dyDescent="0.25">
      <c r="A337" s="33" t="s">
        <v>695</v>
      </c>
      <c r="B337" s="6">
        <v>1202</v>
      </c>
      <c r="C337" s="7" t="s">
        <v>696</v>
      </c>
      <c r="D337" s="10" t="s">
        <v>697</v>
      </c>
      <c r="E337" s="6">
        <v>3</v>
      </c>
      <c r="F337" s="43">
        <v>42082</v>
      </c>
    </row>
    <row r="338" spans="1:6" x14ac:dyDescent="0.25">
      <c r="A338" s="33" t="s">
        <v>695</v>
      </c>
      <c r="B338" s="6">
        <v>1202</v>
      </c>
      <c r="C338" s="7" t="s">
        <v>696</v>
      </c>
      <c r="D338" s="10" t="s">
        <v>698</v>
      </c>
      <c r="E338" s="6">
        <v>3</v>
      </c>
      <c r="F338" s="43">
        <v>42082</v>
      </c>
    </row>
    <row r="339" spans="1:6" x14ac:dyDescent="0.25">
      <c r="A339" s="33" t="s">
        <v>695</v>
      </c>
      <c r="B339" s="6">
        <v>1202</v>
      </c>
      <c r="C339" s="7" t="s">
        <v>696</v>
      </c>
      <c r="D339" s="10" t="s">
        <v>699</v>
      </c>
      <c r="E339" s="6">
        <v>3</v>
      </c>
      <c r="F339" s="43">
        <v>42082</v>
      </c>
    </row>
    <row r="340" spans="1:6" x14ac:dyDescent="0.25">
      <c r="A340" s="33" t="s">
        <v>695</v>
      </c>
      <c r="B340" s="6">
        <v>1202</v>
      </c>
      <c r="C340" s="7" t="s">
        <v>696</v>
      </c>
      <c r="D340" s="10" t="s">
        <v>700</v>
      </c>
      <c r="E340" s="6">
        <v>1</v>
      </c>
      <c r="F340" s="43">
        <v>42082</v>
      </c>
    </row>
    <row r="341" spans="1:6" x14ac:dyDescent="0.25">
      <c r="A341" s="33" t="s">
        <v>695</v>
      </c>
      <c r="B341" s="6">
        <v>1202</v>
      </c>
      <c r="C341" s="7" t="s">
        <v>696</v>
      </c>
      <c r="D341" s="10" t="s">
        <v>701</v>
      </c>
      <c r="E341" s="6">
        <v>4</v>
      </c>
      <c r="F341" s="43">
        <v>42082</v>
      </c>
    </row>
    <row r="342" spans="1:6" x14ac:dyDescent="0.25">
      <c r="A342" s="33" t="s">
        <v>695</v>
      </c>
      <c r="B342" s="6">
        <v>1202</v>
      </c>
      <c r="C342" s="7" t="s">
        <v>696</v>
      </c>
      <c r="D342" s="10" t="s">
        <v>702</v>
      </c>
      <c r="E342" s="6">
        <v>1</v>
      </c>
      <c r="F342" s="43">
        <v>42082</v>
      </c>
    </row>
    <row r="343" spans="1:6" x14ac:dyDescent="0.25">
      <c r="A343" s="33" t="s">
        <v>695</v>
      </c>
      <c r="B343" s="6">
        <v>1202</v>
      </c>
      <c r="C343" s="7" t="s">
        <v>696</v>
      </c>
      <c r="D343" s="10" t="s">
        <v>703</v>
      </c>
      <c r="E343" s="6">
        <v>1</v>
      </c>
      <c r="F343" s="43">
        <v>42082</v>
      </c>
    </row>
    <row r="344" spans="1:6" x14ac:dyDescent="0.25">
      <c r="A344" s="33" t="s">
        <v>695</v>
      </c>
      <c r="B344" s="6">
        <v>1202</v>
      </c>
      <c r="C344" s="7" t="s">
        <v>696</v>
      </c>
      <c r="D344" s="10" t="s">
        <v>704</v>
      </c>
      <c r="E344" s="6" t="s">
        <v>567</v>
      </c>
      <c r="F344" s="43">
        <v>42082</v>
      </c>
    </row>
    <row r="345" spans="1:6" x14ac:dyDescent="0.25">
      <c r="A345" s="33" t="s">
        <v>695</v>
      </c>
      <c r="B345" s="6">
        <v>1202</v>
      </c>
      <c r="C345" s="7" t="s">
        <v>696</v>
      </c>
      <c r="D345" s="10" t="s">
        <v>705</v>
      </c>
      <c r="E345" s="6" t="s">
        <v>567</v>
      </c>
      <c r="F345" s="43">
        <v>42082</v>
      </c>
    </row>
    <row r="346" spans="1:6" x14ac:dyDescent="0.25">
      <c r="A346" s="33" t="s">
        <v>695</v>
      </c>
      <c r="B346" s="6">
        <v>1202</v>
      </c>
      <c r="C346" s="7" t="s">
        <v>696</v>
      </c>
      <c r="D346" s="10" t="s">
        <v>706</v>
      </c>
      <c r="E346" s="6">
        <v>4</v>
      </c>
      <c r="F346" s="43">
        <v>42082</v>
      </c>
    </row>
    <row r="347" spans="1:6" x14ac:dyDescent="0.25">
      <c r="A347" s="33" t="s">
        <v>695</v>
      </c>
      <c r="B347" s="6">
        <v>1202</v>
      </c>
      <c r="C347" s="7" t="s">
        <v>696</v>
      </c>
      <c r="D347" s="10" t="s">
        <v>707</v>
      </c>
      <c r="E347" s="6">
        <v>4</v>
      </c>
      <c r="F347" s="43">
        <v>42082</v>
      </c>
    </row>
    <row r="348" spans="1:6" ht="30" x14ac:dyDescent="0.25">
      <c r="A348" s="33" t="s">
        <v>695</v>
      </c>
      <c r="B348" s="6">
        <v>1202</v>
      </c>
      <c r="C348" s="7" t="s">
        <v>696</v>
      </c>
      <c r="D348" s="10" t="s">
        <v>708</v>
      </c>
      <c r="E348" s="6">
        <v>3</v>
      </c>
      <c r="F348" s="43">
        <v>42082</v>
      </c>
    </row>
    <row r="349" spans="1:6" x14ac:dyDescent="0.25">
      <c r="A349" s="33" t="s">
        <v>695</v>
      </c>
      <c r="B349" s="6">
        <v>1202</v>
      </c>
      <c r="C349" s="7" t="s">
        <v>696</v>
      </c>
      <c r="D349" s="10" t="s">
        <v>709</v>
      </c>
      <c r="E349" s="6">
        <v>4</v>
      </c>
      <c r="F349" s="43">
        <v>42082</v>
      </c>
    </row>
    <row r="350" spans="1:6" x14ac:dyDescent="0.25">
      <c r="A350" s="33" t="s">
        <v>695</v>
      </c>
      <c r="B350" s="6">
        <v>1202</v>
      </c>
      <c r="C350" s="7" t="s">
        <v>696</v>
      </c>
      <c r="D350" s="10" t="s">
        <v>710</v>
      </c>
      <c r="E350" s="6">
        <v>4</v>
      </c>
      <c r="F350" s="43">
        <v>42082</v>
      </c>
    </row>
    <row r="351" spans="1:6" x14ac:dyDescent="0.25">
      <c r="A351" s="33" t="s">
        <v>695</v>
      </c>
      <c r="B351" s="6">
        <v>1202</v>
      </c>
      <c r="C351" s="7" t="s">
        <v>696</v>
      </c>
      <c r="D351" s="10" t="s">
        <v>711</v>
      </c>
      <c r="E351" s="6">
        <v>4</v>
      </c>
      <c r="F351" s="43">
        <v>42082</v>
      </c>
    </row>
    <row r="352" spans="1:6" x14ac:dyDescent="0.25">
      <c r="A352" s="33" t="s">
        <v>695</v>
      </c>
      <c r="B352" s="6">
        <v>1202</v>
      </c>
      <c r="C352" s="7" t="s">
        <v>696</v>
      </c>
      <c r="D352" s="10" t="s">
        <v>712</v>
      </c>
      <c r="E352" s="6">
        <v>4</v>
      </c>
      <c r="F352" s="43">
        <v>42082</v>
      </c>
    </row>
    <row r="353" spans="1:6" x14ac:dyDescent="0.25">
      <c r="A353" s="33" t="s">
        <v>695</v>
      </c>
      <c r="B353" s="6">
        <v>1202</v>
      </c>
      <c r="C353" s="7" t="s">
        <v>696</v>
      </c>
      <c r="D353" s="10" t="s">
        <v>713</v>
      </c>
      <c r="E353" s="6">
        <v>4</v>
      </c>
      <c r="F353" s="43">
        <v>42082</v>
      </c>
    </row>
    <row r="354" spans="1:6" x14ac:dyDescent="0.25">
      <c r="A354" s="64" t="s">
        <v>695</v>
      </c>
      <c r="B354" s="14">
        <v>1203</v>
      </c>
      <c r="C354" s="60" t="s">
        <v>714</v>
      </c>
      <c r="D354" s="21" t="s">
        <v>715</v>
      </c>
      <c r="E354" s="14">
        <v>4</v>
      </c>
      <c r="F354" s="65">
        <v>42082</v>
      </c>
    </row>
    <row r="355" spans="1:6" x14ac:dyDescent="0.25">
      <c r="A355" s="64" t="s">
        <v>695</v>
      </c>
      <c r="B355" s="14">
        <v>1203</v>
      </c>
      <c r="C355" s="60" t="s">
        <v>714</v>
      </c>
      <c r="D355" s="21" t="s">
        <v>716</v>
      </c>
      <c r="E355" s="14">
        <v>4</v>
      </c>
      <c r="F355" s="65">
        <v>42082</v>
      </c>
    </row>
    <row r="356" spans="1:6" x14ac:dyDescent="0.25">
      <c r="A356" s="33" t="s">
        <v>695</v>
      </c>
      <c r="B356" s="6">
        <v>1204</v>
      </c>
      <c r="C356" s="7" t="s">
        <v>717</v>
      </c>
      <c r="D356" s="10" t="s">
        <v>718</v>
      </c>
      <c r="E356" s="6">
        <v>4</v>
      </c>
      <c r="F356" s="43">
        <v>42082</v>
      </c>
    </row>
    <row r="357" spans="1:6" x14ac:dyDescent="0.25">
      <c r="A357" s="33" t="s">
        <v>695</v>
      </c>
      <c r="B357" s="6">
        <v>1204</v>
      </c>
      <c r="C357" s="7" t="s">
        <v>717</v>
      </c>
      <c r="D357" s="10" t="s">
        <v>719</v>
      </c>
      <c r="E357" s="6">
        <v>4</v>
      </c>
      <c r="F357" s="43">
        <v>42082</v>
      </c>
    </row>
    <row r="358" spans="1:6" x14ac:dyDescent="0.25">
      <c r="A358" s="33" t="s">
        <v>695</v>
      </c>
      <c r="B358" s="6">
        <v>1204</v>
      </c>
      <c r="C358" s="7" t="s">
        <v>717</v>
      </c>
      <c r="D358" s="10" t="s">
        <v>716</v>
      </c>
      <c r="E358" s="6">
        <v>4</v>
      </c>
      <c r="F358" s="43">
        <v>42082</v>
      </c>
    </row>
    <row r="359" spans="1:6" x14ac:dyDescent="0.25">
      <c r="A359" s="64" t="s">
        <v>695</v>
      </c>
      <c r="B359" s="14">
        <v>1205</v>
      </c>
      <c r="C359" s="60" t="s">
        <v>720</v>
      </c>
      <c r="D359" s="21" t="s">
        <v>721</v>
      </c>
      <c r="E359" s="14">
        <v>3</v>
      </c>
      <c r="F359" s="65">
        <v>42082</v>
      </c>
    </row>
    <row r="360" spans="1:6" x14ac:dyDescent="0.25">
      <c r="A360" s="64" t="s">
        <v>695</v>
      </c>
      <c r="B360" s="14">
        <v>1205</v>
      </c>
      <c r="C360" s="60" t="s">
        <v>720</v>
      </c>
      <c r="D360" s="21" t="s">
        <v>698</v>
      </c>
      <c r="E360" s="14">
        <v>3</v>
      </c>
      <c r="F360" s="65">
        <v>42082</v>
      </c>
    </row>
    <row r="361" spans="1:6" x14ac:dyDescent="0.25">
      <c r="A361" s="64" t="s">
        <v>695</v>
      </c>
      <c r="B361" s="14">
        <v>1205</v>
      </c>
      <c r="C361" s="60" t="s">
        <v>720</v>
      </c>
      <c r="D361" s="21" t="s">
        <v>722</v>
      </c>
      <c r="E361" s="14">
        <v>3</v>
      </c>
      <c r="F361" s="65">
        <v>42082</v>
      </c>
    </row>
    <row r="362" spans="1:6" x14ac:dyDescent="0.25">
      <c r="A362" s="64" t="s">
        <v>695</v>
      </c>
      <c r="B362" s="14">
        <v>1205</v>
      </c>
      <c r="C362" s="60" t="s">
        <v>720</v>
      </c>
      <c r="D362" s="21" t="s">
        <v>700</v>
      </c>
      <c r="E362" s="14">
        <v>1</v>
      </c>
      <c r="F362" s="65">
        <v>42082</v>
      </c>
    </row>
    <row r="363" spans="1:6" x14ac:dyDescent="0.25">
      <c r="A363" s="64" t="s">
        <v>695</v>
      </c>
      <c r="B363" s="14">
        <v>1205</v>
      </c>
      <c r="C363" s="60" t="s">
        <v>720</v>
      </c>
      <c r="D363" s="21" t="s">
        <v>701</v>
      </c>
      <c r="E363" s="14">
        <v>4</v>
      </c>
      <c r="F363" s="65">
        <v>42082</v>
      </c>
    </row>
    <row r="364" spans="1:6" x14ac:dyDescent="0.25">
      <c r="A364" s="64" t="s">
        <v>695</v>
      </c>
      <c r="B364" s="14">
        <v>1205</v>
      </c>
      <c r="C364" s="60" t="s">
        <v>720</v>
      </c>
      <c r="D364" s="21" t="s">
        <v>702</v>
      </c>
      <c r="E364" s="14">
        <v>1</v>
      </c>
      <c r="F364" s="65">
        <v>42082</v>
      </c>
    </row>
    <row r="365" spans="1:6" x14ac:dyDescent="0.25">
      <c r="A365" s="64" t="s">
        <v>695</v>
      </c>
      <c r="B365" s="14">
        <v>1205</v>
      </c>
      <c r="C365" s="60" t="s">
        <v>720</v>
      </c>
      <c r="D365" s="21" t="s">
        <v>723</v>
      </c>
      <c r="E365" s="14" t="s">
        <v>567</v>
      </c>
      <c r="F365" s="65">
        <v>42082</v>
      </c>
    </row>
    <row r="366" spans="1:6" x14ac:dyDescent="0.25">
      <c r="A366" s="64" t="s">
        <v>695</v>
      </c>
      <c r="B366" s="14">
        <v>1205</v>
      </c>
      <c r="C366" s="60" t="s">
        <v>720</v>
      </c>
      <c r="D366" s="21" t="s">
        <v>724</v>
      </c>
      <c r="E366" s="14">
        <v>4</v>
      </c>
      <c r="F366" s="65">
        <v>42082</v>
      </c>
    </row>
    <row r="367" spans="1:6" x14ac:dyDescent="0.25">
      <c r="A367" s="64" t="s">
        <v>695</v>
      </c>
      <c r="B367" s="14">
        <v>1205</v>
      </c>
      <c r="C367" s="60" t="s">
        <v>720</v>
      </c>
      <c r="D367" s="21" t="s">
        <v>707</v>
      </c>
      <c r="E367" s="14">
        <v>4</v>
      </c>
      <c r="F367" s="65">
        <v>42082</v>
      </c>
    </row>
    <row r="368" spans="1:6" ht="30" x14ac:dyDescent="0.25">
      <c r="A368" s="64" t="s">
        <v>695</v>
      </c>
      <c r="B368" s="14">
        <v>1205</v>
      </c>
      <c r="C368" s="60" t="s">
        <v>720</v>
      </c>
      <c r="D368" s="21" t="s">
        <v>708</v>
      </c>
      <c r="E368" s="14">
        <v>3</v>
      </c>
      <c r="F368" s="65">
        <v>42082</v>
      </c>
    </row>
    <row r="369" spans="1:6" x14ac:dyDescent="0.25">
      <c r="A369" s="64" t="s">
        <v>695</v>
      </c>
      <c r="B369" s="14">
        <v>1205</v>
      </c>
      <c r="C369" s="60" t="s">
        <v>720</v>
      </c>
      <c r="D369" s="21" t="s">
        <v>725</v>
      </c>
      <c r="E369" s="14">
        <v>4</v>
      </c>
      <c r="F369" s="65">
        <v>42082</v>
      </c>
    </row>
    <row r="370" spans="1:6" x14ac:dyDescent="0.25">
      <c r="A370" s="64" t="s">
        <v>695</v>
      </c>
      <c r="B370" s="14">
        <v>1205</v>
      </c>
      <c r="C370" s="60" t="s">
        <v>720</v>
      </c>
      <c r="D370" s="21" t="s">
        <v>710</v>
      </c>
      <c r="E370" s="14">
        <v>4</v>
      </c>
      <c r="F370" s="65">
        <v>42082</v>
      </c>
    </row>
    <row r="371" spans="1:6" x14ac:dyDescent="0.25">
      <c r="A371" s="64" t="s">
        <v>695</v>
      </c>
      <c r="B371" s="14">
        <v>1205</v>
      </c>
      <c r="C371" s="60" t="s">
        <v>720</v>
      </c>
      <c r="D371" s="21" t="s">
        <v>726</v>
      </c>
      <c r="E371" s="14">
        <v>4</v>
      </c>
      <c r="F371" s="65">
        <v>42082</v>
      </c>
    </row>
    <row r="372" spans="1:6" x14ac:dyDescent="0.25">
      <c r="A372" s="33" t="s">
        <v>695</v>
      </c>
      <c r="B372" s="6">
        <v>1206</v>
      </c>
      <c r="C372" s="7" t="s">
        <v>727</v>
      </c>
      <c r="D372" s="10" t="s">
        <v>728</v>
      </c>
      <c r="E372" s="6">
        <v>1</v>
      </c>
      <c r="F372" s="43">
        <v>42082</v>
      </c>
    </row>
    <row r="373" spans="1:6" ht="30" x14ac:dyDescent="0.25">
      <c r="A373" s="33" t="s">
        <v>695</v>
      </c>
      <c r="B373" s="6">
        <v>1206</v>
      </c>
      <c r="C373" s="7" t="s">
        <v>727</v>
      </c>
      <c r="D373" s="10" t="s">
        <v>729</v>
      </c>
      <c r="E373" s="6">
        <v>3</v>
      </c>
      <c r="F373" s="43">
        <v>42082</v>
      </c>
    </row>
    <row r="374" spans="1:6" x14ac:dyDescent="0.25">
      <c r="A374" s="33" t="s">
        <v>695</v>
      </c>
      <c r="B374" s="6">
        <v>1206</v>
      </c>
      <c r="C374" s="7" t="s">
        <v>727</v>
      </c>
      <c r="D374" s="10" t="s">
        <v>730</v>
      </c>
      <c r="E374" s="6">
        <v>3</v>
      </c>
      <c r="F374" s="43">
        <v>42082</v>
      </c>
    </row>
    <row r="375" spans="1:6" x14ac:dyDescent="0.25">
      <c r="A375" s="33" t="s">
        <v>695</v>
      </c>
      <c r="B375" s="6">
        <v>1206</v>
      </c>
      <c r="C375" s="7" t="s">
        <v>727</v>
      </c>
      <c r="D375" s="10" t="s">
        <v>731</v>
      </c>
      <c r="E375" s="6">
        <v>2</v>
      </c>
      <c r="F375" s="43">
        <v>42082</v>
      </c>
    </row>
    <row r="376" spans="1:6" ht="30" x14ac:dyDescent="0.25">
      <c r="A376" s="33" t="s">
        <v>695</v>
      </c>
      <c r="B376" s="6">
        <v>1206</v>
      </c>
      <c r="C376" s="7" t="s">
        <v>727</v>
      </c>
      <c r="D376" s="10" t="s">
        <v>732</v>
      </c>
      <c r="E376" s="6">
        <v>4</v>
      </c>
      <c r="F376" s="43">
        <v>42082</v>
      </c>
    </row>
    <row r="377" spans="1:6" ht="30" x14ac:dyDescent="0.25">
      <c r="A377" s="33" t="s">
        <v>695</v>
      </c>
      <c r="B377" s="6">
        <v>1206</v>
      </c>
      <c r="C377" s="7" t="s">
        <v>727</v>
      </c>
      <c r="D377" s="10" t="s">
        <v>733</v>
      </c>
      <c r="E377" s="6">
        <v>4</v>
      </c>
      <c r="F377" s="43">
        <v>42082</v>
      </c>
    </row>
    <row r="378" spans="1:6" ht="30" x14ac:dyDescent="0.25">
      <c r="A378" s="33" t="s">
        <v>695</v>
      </c>
      <c r="B378" s="6">
        <v>1206</v>
      </c>
      <c r="C378" s="7" t="s">
        <v>727</v>
      </c>
      <c r="D378" s="10" t="s">
        <v>734</v>
      </c>
      <c r="E378" s="6">
        <v>4</v>
      </c>
      <c r="F378" s="43">
        <v>42082</v>
      </c>
    </row>
    <row r="379" spans="1:6" ht="30" x14ac:dyDescent="0.25">
      <c r="A379" s="33" t="s">
        <v>695</v>
      </c>
      <c r="B379" s="6">
        <v>1206</v>
      </c>
      <c r="C379" s="7" t="s">
        <v>727</v>
      </c>
      <c r="D379" s="10" t="s">
        <v>735</v>
      </c>
      <c r="E379" s="6">
        <v>1</v>
      </c>
      <c r="F379" s="43">
        <v>42082</v>
      </c>
    </row>
    <row r="380" spans="1:6" ht="30" x14ac:dyDescent="0.25">
      <c r="A380" s="33" t="s">
        <v>695</v>
      </c>
      <c r="B380" s="6">
        <v>1206</v>
      </c>
      <c r="C380" s="7" t="s">
        <v>727</v>
      </c>
      <c r="D380" s="10" t="s">
        <v>736</v>
      </c>
      <c r="E380" s="6">
        <v>4</v>
      </c>
      <c r="F380" s="43">
        <v>42082</v>
      </c>
    </row>
    <row r="381" spans="1:6" x14ac:dyDescent="0.25">
      <c r="A381" s="33" t="s">
        <v>695</v>
      </c>
      <c r="B381" s="6">
        <v>1206</v>
      </c>
      <c r="C381" s="7" t="s">
        <v>727</v>
      </c>
      <c r="D381" s="10" t="s">
        <v>737</v>
      </c>
      <c r="E381" s="6">
        <v>4</v>
      </c>
      <c r="F381" s="43">
        <v>42082</v>
      </c>
    </row>
    <row r="382" spans="1:6" x14ac:dyDescent="0.25">
      <c r="A382" s="33" t="s">
        <v>695</v>
      </c>
      <c r="B382" s="6">
        <v>1206</v>
      </c>
      <c r="C382" s="7" t="s">
        <v>727</v>
      </c>
      <c r="D382" s="10" t="s">
        <v>738</v>
      </c>
      <c r="E382" s="6">
        <v>4</v>
      </c>
      <c r="F382" s="43">
        <v>42082</v>
      </c>
    </row>
    <row r="383" spans="1:6" x14ac:dyDescent="0.25">
      <c r="A383" s="33" t="s">
        <v>695</v>
      </c>
      <c r="B383" s="6">
        <v>1206</v>
      </c>
      <c r="C383" s="7" t="s">
        <v>727</v>
      </c>
      <c r="D383" s="10" t="s">
        <v>739</v>
      </c>
      <c r="E383" s="6">
        <v>4</v>
      </c>
      <c r="F383" s="43">
        <v>42082</v>
      </c>
    </row>
    <row r="384" spans="1:6" x14ac:dyDescent="0.25">
      <c r="A384" s="64" t="s">
        <v>695</v>
      </c>
      <c r="B384" s="14">
        <v>1207</v>
      </c>
      <c r="C384" s="60" t="s">
        <v>740</v>
      </c>
      <c r="D384" s="21" t="s">
        <v>741</v>
      </c>
      <c r="E384" s="14">
        <v>1</v>
      </c>
      <c r="F384" s="65">
        <v>42082</v>
      </c>
    </row>
    <row r="385" spans="1:6" x14ac:dyDescent="0.25">
      <c r="A385" s="64" t="s">
        <v>695</v>
      </c>
      <c r="B385" s="14">
        <v>1207</v>
      </c>
      <c r="C385" s="60" t="s">
        <v>740</v>
      </c>
      <c r="D385" s="21" t="s">
        <v>742</v>
      </c>
      <c r="E385" s="14">
        <v>1</v>
      </c>
      <c r="F385" s="65">
        <v>42082</v>
      </c>
    </row>
    <row r="386" spans="1:6" x14ac:dyDescent="0.25">
      <c r="A386" s="64" t="s">
        <v>695</v>
      </c>
      <c r="B386" s="14">
        <v>1207</v>
      </c>
      <c r="C386" s="60" t="s">
        <v>740</v>
      </c>
      <c r="D386" s="21" t="s">
        <v>743</v>
      </c>
      <c r="E386" s="14">
        <v>1</v>
      </c>
      <c r="F386" s="65">
        <v>42082</v>
      </c>
    </row>
    <row r="387" spans="1:6" x14ac:dyDescent="0.25">
      <c r="A387" s="64" t="s">
        <v>695</v>
      </c>
      <c r="B387" s="14">
        <v>1207</v>
      </c>
      <c r="C387" s="60" t="s">
        <v>740</v>
      </c>
      <c r="D387" s="21" t="s">
        <v>702</v>
      </c>
      <c r="E387" s="14">
        <v>1</v>
      </c>
      <c r="F387" s="65">
        <v>42082</v>
      </c>
    </row>
    <row r="388" spans="1:6" x14ac:dyDescent="0.25">
      <c r="A388" s="64" t="s">
        <v>695</v>
      </c>
      <c r="B388" s="14">
        <v>1207</v>
      </c>
      <c r="C388" s="60" t="s">
        <v>740</v>
      </c>
      <c r="D388" s="21" t="s">
        <v>744</v>
      </c>
      <c r="E388" s="14">
        <v>3</v>
      </c>
      <c r="F388" s="65">
        <v>42082</v>
      </c>
    </row>
    <row r="389" spans="1:6" x14ac:dyDescent="0.25">
      <c r="A389" s="64" t="s">
        <v>695</v>
      </c>
      <c r="B389" s="14">
        <v>1207</v>
      </c>
      <c r="C389" s="60" t="s">
        <v>740</v>
      </c>
      <c r="D389" s="21" t="s">
        <v>701</v>
      </c>
      <c r="E389" s="14">
        <v>4</v>
      </c>
      <c r="F389" s="65">
        <v>42082</v>
      </c>
    </row>
    <row r="390" spans="1:6" x14ac:dyDescent="0.25">
      <c r="A390" s="64" t="s">
        <v>695</v>
      </c>
      <c r="B390" s="14">
        <v>1207</v>
      </c>
      <c r="C390" s="60" t="s">
        <v>740</v>
      </c>
      <c r="D390" s="21" t="s">
        <v>703</v>
      </c>
      <c r="E390" s="14">
        <v>1</v>
      </c>
      <c r="F390" s="65">
        <v>42082</v>
      </c>
    </row>
    <row r="391" spans="1:6" x14ac:dyDescent="0.25">
      <c r="A391" s="64" t="s">
        <v>695</v>
      </c>
      <c r="B391" s="14">
        <v>1207</v>
      </c>
      <c r="C391" s="60" t="s">
        <v>740</v>
      </c>
      <c r="D391" s="21" t="s">
        <v>699</v>
      </c>
      <c r="E391" s="14">
        <v>3</v>
      </c>
      <c r="F391" s="65">
        <v>42082</v>
      </c>
    </row>
    <row r="392" spans="1:6" x14ac:dyDescent="0.25">
      <c r="A392" s="64" t="s">
        <v>695</v>
      </c>
      <c r="B392" s="14">
        <v>1207</v>
      </c>
      <c r="C392" s="60" t="s">
        <v>740</v>
      </c>
      <c r="D392" s="21" t="s">
        <v>745</v>
      </c>
      <c r="E392" s="14">
        <v>3</v>
      </c>
      <c r="F392" s="65">
        <v>42082</v>
      </c>
    </row>
    <row r="393" spans="1:6" ht="30" x14ac:dyDescent="0.25">
      <c r="A393" s="64" t="s">
        <v>695</v>
      </c>
      <c r="B393" s="14">
        <v>1207</v>
      </c>
      <c r="C393" s="60" t="s">
        <v>740</v>
      </c>
      <c r="D393" s="21" t="s">
        <v>746</v>
      </c>
      <c r="E393" s="14">
        <v>3</v>
      </c>
      <c r="F393" s="65">
        <v>42082</v>
      </c>
    </row>
    <row r="394" spans="1:6" x14ac:dyDescent="0.25">
      <c r="A394" s="64" t="s">
        <v>695</v>
      </c>
      <c r="B394" s="14">
        <v>1207</v>
      </c>
      <c r="C394" s="60" t="s">
        <v>740</v>
      </c>
      <c r="D394" s="21" t="s">
        <v>747</v>
      </c>
      <c r="E394" s="14">
        <v>4</v>
      </c>
      <c r="F394" s="65">
        <v>42082</v>
      </c>
    </row>
    <row r="395" spans="1:6" x14ac:dyDescent="0.25">
      <c r="A395" s="64" t="s">
        <v>695</v>
      </c>
      <c r="B395" s="14">
        <v>1207</v>
      </c>
      <c r="C395" s="60" t="s">
        <v>740</v>
      </c>
      <c r="D395" s="21" t="s">
        <v>748</v>
      </c>
      <c r="E395" s="14">
        <v>4</v>
      </c>
      <c r="F395" s="65">
        <v>42082</v>
      </c>
    </row>
    <row r="396" spans="1:6" x14ac:dyDescent="0.25">
      <c r="A396" s="64" t="s">
        <v>695</v>
      </c>
      <c r="B396" s="14">
        <v>1207</v>
      </c>
      <c r="C396" s="60" t="s">
        <v>740</v>
      </c>
      <c r="D396" s="21" t="s">
        <v>749</v>
      </c>
      <c r="E396" s="14">
        <v>3</v>
      </c>
      <c r="F396" s="65">
        <v>42082</v>
      </c>
    </row>
    <row r="397" spans="1:6" ht="30" x14ac:dyDescent="0.25">
      <c r="A397" s="64" t="s">
        <v>695</v>
      </c>
      <c r="B397" s="14">
        <v>1207</v>
      </c>
      <c r="C397" s="60" t="s">
        <v>740</v>
      </c>
      <c r="D397" s="21" t="s">
        <v>750</v>
      </c>
      <c r="E397" s="14" t="s">
        <v>567</v>
      </c>
      <c r="F397" s="65">
        <v>42082</v>
      </c>
    </row>
    <row r="398" spans="1:6" x14ac:dyDescent="0.25">
      <c r="A398" s="64" t="s">
        <v>695</v>
      </c>
      <c r="B398" s="14">
        <v>1207</v>
      </c>
      <c r="C398" s="60" t="s">
        <v>740</v>
      </c>
      <c r="D398" s="21" t="s">
        <v>724</v>
      </c>
      <c r="E398" s="14">
        <v>4</v>
      </c>
      <c r="F398" s="65">
        <v>42082</v>
      </c>
    </row>
    <row r="399" spans="1:6" x14ac:dyDescent="0.25">
      <c r="A399" s="64" t="s">
        <v>695</v>
      </c>
      <c r="B399" s="14">
        <v>1207</v>
      </c>
      <c r="C399" s="60" t="s">
        <v>740</v>
      </c>
      <c r="D399" s="21" t="s">
        <v>751</v>
      </c>
      <c r="E399" s="14">
        <v>4</v>
      </c>
      <c r="F399" s="65">
        <v>42082</v>
      </c>
    </row>
    <row r="400" spans="1:6" x14ac:dyDescent="0.25">
      <c r="A400" s="64" t="s">
        <v>695</v>
      </c>
      <c r="B400" s="14">
        <v>1207</v>
      </c>
      <c r="C400" s="60" t="s">
        <v>740</v>
      </c>
      <c r="D400" s="21" t="s">
        <v>752</v>
      </c>
      <c r="E400" s="14">
        <v>4</v>
      </c>
      <c r="F400" s="65">
        <v>42082</v>
      </c>
    </row>
    <row r="401" spans="1:6" x14ac:dyDescent="0.25">
      <c r="A401" s="64" t="s">
        <v>695</v>
      </c>
      <c r="B401" s="14">
        <v>1207</v>
      </c>
      <c r="C401" s="60" t="s">
        <v>740</v>
      </c>
      <c r="D401" s="21" t="s">
        <v>753</v>
      </c>
      <c r="E401" s="14">
        <v>4</v>
      </c>
      <c r="F401" s="65">
        <v>42082</v>
      </c>
    </row>
    <row r="402" spans="1:6" ht="15.75" thickBot="1" x14ac:dyDescent="0.3">
      <c r="A402" s="89" t="s">
        <v>695</v>
      </c>
      <c r="B402" s="77">
        <v>1207</v>
      </c>
      <c r="C402" s="90" t="s">
        <v>740</v>
      </c>
      <c r="D402" s="76" t="s">
        <v>754</v>
      </c>
      <c r="E402" s="77">
        <v>4</v>
      </c>
      <c r="F402" s="78">
        <v>42082</v>
      </c>
    </row>
    <row r="403" spans="1:6" x14ac:dyDescent="0.25">
      <c r="A403" s="108" t="s">
        <v>695</v>
      </c>
      <c r="B403" s="109">
        <v>1208</v>
      </c>
      <c r="C403" s="110" t="s">
        <v>985</v>
      </c>
      <c r="D403" s="111" t="s">
        <v>718</v>
      </c>
      <c r="E403" s="112">
        <v>1</v>
      </c>
      <c r="F403" s="54">
        <v>42089</v>
      </c>
    </row>
    <row r="404" spans="1:6" x14ac:dyDescent="0.25">
      <c r="A404" s="113" t="s">
        <v>695</v>
      </c>
      <c r="B404" s="98">
        <v>1208</v>
      </c>
      <c r="C404" s="99" t="s">
        <v>985</v>
      </c>
      <c r="D404" s="100" t="s">
        <v>715</v>
      </c>
      <c r="E404" s="101">
        <v>4</v>
      </c>
      <c r="F404" s="44">
        <v>42089</v>
      </c>
    </row>
    <row r="405" spans="1:6" x14ac:dyDescent="0.25">
      <c r="A405" s="113" t="s">
        <v>695</v>
      </c>
      <c r="B405" s="98">
        <v>1208</v>
      </c>
      <c r="C405" s="99" t="s">
        <v>985</v>
      </c>
      <c r="D405" s="100" t="s">
        <v>716</v>
      </c>
      <c r="E405" s="101">
        <v>4</v>
      </c>
      <c r="F405" s="44">
        <v>42089</v>
      </c>
    </row>
    <row r="406" spans="1:6" x14ac:dyDescent="0.25">
      <c r="A406" s="115" t="s">
        <v>695</v>
      </c>
      <c r="B406" s="116">
        <v>1209</v>
      </c>
      <c r="C406" s="117" t="s">
        <v>986</v>
      </c>
      <c r="D406" s="118" t="s">
        <v>987</v>
      </c>
      <c r="E406" s="119">
        <v>1</v>
      </c>
      <c r="F406" s="43">
        <v>42089</v>
      </c>
    </row>
    <row r="407" spans="1:6" x14ac:dyDescent="0.25">
      <c r="A407" s="115" t="s">
        <v>695</v>
      </c>
      <c r="B407" s="116">
        <v>1209</v>
      </c>
      <c r="C407" s="117" t="s">
        <v>986</v>
      </c>
      <c r="D407" s="118" t="s">
        <v>988</v>
      </c>
      <c r="E407" s="119">
        <v>4</v>
      </c>
      <c r="F407" s="43">
        <v>42089</v>
      </c>
    </row>
    <row r="408" spans="1:6" x14ac:dyDescent="0.25">
      <c r="A408" s="115" t="s">
        <v>695</v>
      </c>
      <c r="B408" s="116">
        <v>1209</v>
      </c>
      <c r="C408" s="117" t="s">
        <v>986</v>
      </c>
      <c r="D408" s="118" t="s">
        <v>989</v>
      </c>
      <c r="E408" s="119">
        <v>4</v>
      </c>
      <c r="F408" s="43">
        <v>42089</v>
      </c>
    </row>
    <row r="409" spans="1:6" x14ac:dyDescent="0.25">
      <c r="A409" s="115" t="s">
        <v>695</v>
      </c>
      <c r="B409" s="116">
        <v>1209</v>
      </c>
      <c r="C409" s="117" t="s">
        <v>986</v>
      </c>
      <c r="D409" s="118" t="s">
        <v>990</v>
      </c>
      <c r="E409" s="119">
        <v>4</v>
      </c>
      <c r="F409" s="43">
        <v>42089</v>
      </c>
    </row>
    <row r="410" spans="1:6" x14ac:dyDescent="0.25">
      <c r="A410" s="115" t="s">
        <v>695</v>
      </c>
      <c r="B410" s="116">
        <v>1209</v>
      </c>
      <c r="C410" s="117" t="s">
        <v>986</v>
      </c>
      <c r="D410" s="118" t="s">
        <v>991</v>
      </c>
      <c r="E410" s="119">
        <v>4</v>
      </c>
      <c r="F410" s="43">
        <v>42089</v>
      </c>
    </row>
    <row r="411" spans="1:6" x14ac:dyDescent="0.25">
      <c r="A411" s="115" t="s">
        <v>695</v>
      </c>
      <c r="B411" s="116">
        <v>1209</v>
      </c>
      <c r="C411" s="117" t="s">
        <v>986</v>
      </c>
      <c r="D411" s="118" t="s">
        <v>992</v>
      </c>
      <c r="E411" s="119">
        <v>4</v>
      </c>
      <c r="F411" s="43">
        <v>42089</v>
      </c>
    </row>
    <row r="412" spans="1:6" ht="30" x14ac:dyDescent="0.25">
      <c r="A412" s="115" t="s">
        <v>695</v>
      </c>
      <c r="B412" s="116">
        <v>1209</v>
      </c>
      <c r="C412" s="117" t="s">
        <v>986</v>
      </c>
      <c r="D412" s="118" t="s">
        <v>993</v>
      </c>
      <c r="E412" s="119">
        <v>4</v>
      </c>
      <c r="F412" s="43">
        <v>42089</v>
      </c>
    </row>
    <row r="413" spans="1:6" x14ac:dyDescent="0.25">
      <c r="A413" s="115" t="s">
        <v>695</v>
      </c>
      <c r="B413" s="116">
        <v>1209</v>
      </c>
      <c r="C413" s="117" t="s">
        <v>986</v>
      </c>
      <c r="D413" s="118" t="s">
        <v>988</v>
      </c>
      <c r="E413" s="119">
        <v>4</v>
      </c>
      <c r="F413" s="43">
        <v>42089</v>
      </c>
    </row>
    <row r="414" spans="1:6" x14ac:dyDescent="0.25">
      <c r="A414" s="115" t="s">
        <v>695</v>
      </c>
      <c r="B414" s="116">
        <v>1209</v>
      </c>
      <c r="C414" s="117" t="s">
        <v>986</v>
      </c>
      <c r="D414" s="118" t="s">
        <v>994</v>
      </c>
      <c r="E414" s="119">
        <v>4</v>
      </c>
      <c r="F414" s="43">
        <v>42089</v>
      </c>
    </row>
    <row r="415" spans="1:6" x14ac:dyDescent="0.25">
      <c r="A415" s="115" t="s">
        <v>695</v>
      </c>
      <c r="B415" s="116">
        <v>1209</v>
      </c>
      <c r="C415" s="117" t="s">
        <v>986</v>
      </c>
      <c r="D415" s="118" t="s">
        <v>995</v>
      </c>
      <c r="E415" s="119">
        <v>1</v>
      </c>
      <c r="F415" s="43">
        <v>42089</v>
      </c>
    </row>
    <row r="416" spans="1:6" x14ac:dyDescent="0.25">
      <c r="A416" s="115" t="s">
        <v>695</v>
      </c>
      <c r="B416" s="116">
        <v>1209</v>
      </c>
      <c r="C416" s="117" t="s">
        <v>986</v>
      </c>
      <c r="D416" s="118" t="s">
        <v>996</v>
      </c>
      <c r="E416" s="119">
        <v>3</v>
      </c>
      <c r="F416" s="43">
        <v>42089</v>
      </c>
    </row>
    <row r="417" spans="1:6" x14ac:dyDescent="0.25">
      <c r="A417" s="115" t="s">
        <v>695</v>
      </c>
      <c r="B417" s="116">
        <v>1209</v>
      </c>
      <c r="C417" s="117" t="s">
        <v>986</v>
      </c>
      <c r="D417" s="118" t="s">
        <v>997</v>
      </c>
      <c r="E417" s="119">
        <v>3</v>
      </c>
      <c r="F417" s="43">
        <v>42089</v>
      </c>
    </row>
    <row r="418" spans="1:6" x14ac:dyDescent="0.25">
      <c r="A418" s="115" t="s">
        <v>695</v>
      </c>
      <c r="B418" s="116">
        <v>1209</v>
      </c>
      <c r="C418" s="117" t="s">
        <v>986</v>
      </c>
      <c r="D418" s="118" t="s">
        <v>998</v>
      </c>
      <c r="E418" s="119">
        <v>3</v>
      </c>
      <c r="F418" s="43">
        <v>42089</v>
      </c>
    </row>
    <row r="419" spans="1:6" ht="30" x14ac:dyDescent="0.25">
      <c r="A419" s="115" t="s">
        <v>695</v>
      </c>
      <c r="B419" s="116">
        <v>1209</v>
      </c>
      <c r="C419" s="117" t="s">
        <v>986</v>
      </c>
      <c r="D419" s="118" t="s">
        <v>999</v>
      </c>
      <c r="E419" s="119">
        <v>1</v>
      </c>
      <c r="F419" s="43">
        <v>42089</v>
      </c>
    </row>
    <row r="420" spans="1:6" ht="30" x14ac:dyDescent="0.25">
      <c r="A420" s="115" t="s">
        <v>695</v>
      </c>
      <c r="B420" s="116">
        <v>1209</v>
      </c>
      <c r="C420" s="117" t="s">
        <v>986</v>
      </c>
      <c r="D420" s="118" t="s">
        <v>1000</v>
      </c>
      <c r="E420" s="119">
        <v>1</v>
      </c>
      <c r="F420" s="43">
        <v>42089</v>
      </c>
    </row>
    <row r="421" spans="1:6" ht="30" x14ac:dyDescent="0.25">
      <c r="A421" s="115" t="s">
        <v>695</v>
      </c>
      <c r="B421" s="116">
        <v>1209</v>
      </c>
      <c r="C421" s="117" t="s">
        <v>986</v>
      </c>
      <c r="D421" s="118" t="s">
        <v>1001</v>
      </c>
      <c r="E421" s="119">
        <v>1</v>
      </c>
      <c r="F421" s="43">
        <v>42089</v>
      </c>
    </row>
    <row r="422" spans="1:6" ht="30" x14ac:dyDescent="0.25">
      <c r="A422" s="115" t="s">
        <v>695</v>
      </c>
      <c r="B422" s="116">
        <v>1209</v>
      </c>
      <c r="C422" s="117" t="s">
        <v>986</v>
      </c>
      <c r="D422" s="118" t="s">
        <v>1002</v>
      </c>
      <c r="E422" s="119">
        <v>4</v>
      </c>
      <c r="F422" s="43">
        <v>42089</v>
      </c>
    </row>
    <row r="423" spans="1:6" x14ac:dyDescent="0.25">
      <c r="A423" s="115" t="s">
        <v>695</v>
      </c>
      <c r="B423" s="116">
        <v>1209</v>
      </c>
      <c r="C423" s="117" t="s">
        <v>986</v>
      </c>
      <c r="D423" s="118" t="s">
        <v>1003</v>
      </c>
      <c r="E423" s="119">
        <v>3</v>
      </c>
      <c r="F423" s="43">
        <v>42089</v>
      </c>
    </row>
    <row r="424" spans="1:6" x14ac:dyDescent="0.25">
      <c r="A424" s="115" t="s">
        <v>695</v>
      </c>
      <c r="B424" s="116">
        <v>1209</v>
      </c>
      <c r="C424" s="117" t="s">
        <v>986</v>
      </c>
      <c r="D424" s="118" t="s">
        <v>1004</v>
      </c>
      <c r="E424" s="119">
        <v>4</v>
      </c>
      <c r="F424" s="43">
        <v>42089</v>
      </c>
    </row>
    <row r="425" spans="1:6" x14ac:dyDescent="0.25">
      <c r="A425" s="115" t="s">
        <v>695</v>
      </c>
      <c r="B425" s="116">
        <v>1209</v>
      </c>
      <c r="C425" s="117" t="s">
        <v>986</v>
      </c>
      <c r="D425" s="118" t="s">
        <v>1005</v>
      </c>
      <c r="E425" s="119">
        <v>4</v>
      </c>
      <c r="F425" s="43">
        <v>42089</v>
      </c>
    </row>
    <row r="426" spans="1:6" x14ac:dyDescent="0.25">
      <c r="A426" s="115" t="s">
        <v>695</v>
      </c>
      <c r="B426" s="116">
        <v>1209</v>
      </c>
      <c r="C426" s="117" t="s">
        <v>986</v>
      </c>
      <c r="D426" s="118" t="s">
        <v>1006</v>
      </c>
      <c r="E426" s="119">
        <v>3</v>
      </c>
      <c r="F426" s="43">
        <v>42089</v>
      </c>
    </row>
    <row r="427" spans="1:6" x14ac:dyDescent="0.25">
      <c r="A427" s="115" t="s">
        <v>695</v>
      </c>
      <c r="B427" s="116">
        <v>1209</v>
      </c>
      <c r="C427" s="117" t="s">
        <v>986</v>
      </c>
      <c r="D427" s="118" t="s">
        <v>1007</v>
      </c>
      <c r="E427" s="119">
        <v>4</v>
      </c>
      <c r="F427" s="43">
        <v>42089</v>
      </c>
    </row>
    <row r="428" spans="1:6" ht="30" x14ac:dyDescent="0.25">
      <c r="A428" s="115" t="s">
        <v>695</v>
      </c>
      <c r="B428" s="116">
        <v>1209</v>
      </c>
      <c r="C428" s="117" t="s">
        <v>986</v>
      </c>
      <c r="D428" s="118" t="s">
        <v>1008</v>
      </c>
      <c r="E428" s="119">
        <v>4</v>
      </c>
      <c r="F428" s="43">
        <v>42089</v>
      </c>
    </row>
    <row r="429" spans="1:6" x14ac:dyDescent="0.25">
      <c r="A429" s="115" t="s">
        <v>695</v>
      </c>
      <c r="B429" s="116">
        <v>1209</v>
      </c>
      <c r="C429" s="117" t="s">
        <v>986</v>
      </c>
      <c r="D429" s="118" t="s">
        <v>1009</v>
      </c>
      <c r="E429" s="119">
        <v>2</v>
      </c>
      <c r="F429" s="43">
        <v>42089</v>
      </c>
    </row>
    <row r="430" spans="1:6" x14ac:dyDescent="0.25">
      <c r="A430" s="115" t="s">
        <v>695</v>
      </c>
      <c r="B430" s="116">
        <v>1209</v>
      </c>
      <c r="C430" s="117" t="s">
        <v>986</v>
      </c>
      <c r="D430" s="118" t="s">
        <v>1010</v>
      </c>
      <c r="E430" s="119" t="s">
        <v>1011</v>
      </c>
      <c r="F430" s="43">
        <v>42089</v>
      </c>
    </row>
    <row r="431" spans="1:6" x14ac:dyDescent="0.25">
      <c r="A431" s="113" t="s">
        <v>695</v>
      </c>
      <c r="B431" s="98">
        <v>1210</v>
      </c>
      <c r="C431" s="106" t="s">
        <v>1012</v>
      </c>
      <c r="D431" s="100" t="s">
        <v>1013</v>
      </c>
      <c r="E431" s="101">
        <v>3</v>
      </c>
      <c r="F431" s="44">
        <v>42089</v>
      </c>
    </row>
    <row r="432" spans="1:6" x14ac:dyDescent="0.25">
      <c r="A432" s="113" t="s">
        <v>695</v>
      </c>
      <c r="B432" s="98">
        <v>1210</v>
      </c>
      <c r="C432" s="106" t="s">
        <v>1012</v>
      </c>
      <c r="D432" s="100" t="s">
        <v>698</v>
      </c>
      <c r="E432" s="101">
        <v>3</v>
      </c>
      <c r="F432" s="44">
        <v>42089</v>
      </c>
    </row>
    <row r="433" spans="1:6" x14ac:dyDescent="0.25">
      <c r="A433" s="113" t="s">
        <v>695</v>
      </c>
      <c r="B433" s="98">
        <v>1210</v>
      </c>
      <c r="C433" s="106" t="s">
        <v>1012</v>
      </c>
      <c r="D433" s="100" t="s">
        <v>722</v>
      </c>
      <c r="E433" s="101">
        <v>3</v>
      </c>
      <c r="F433" s="44">
        <v>42089</v>
      </c>
    </row>
    <row r="434" spans="1:6" x14ac:dyDescent="0.25">
      <c r="A434" s="113" t="s">
        <v>695</v>
      </c>
      <c r="B434" s="98">
        <v>1210</v>
      </c>
      <c r="C434" s="106" t="s">
        <v>1012</v>
      </c>
      <c r="D434" s="100" t="s">
        <v>700</v>
      </c>
      <c r="E434" s="101">
        <v>3</v>
      </c>
      <c r="F434" s="44">
        <v>42089</v>
      </c>
    </row>
    <row r="435" spans="1:6" x14ac:dyDescent="0.25">
      <c r="A435" s="113" t="s">
        <v>695</v>
      </c>
      <c r="B435" s="98">
        <v>1210</v>
      </c>
      <c r="C435" s="106" t="s">
        <v>1012</v>
      </c>
      <c r="D435" s="100" t="s">
        <v>1014</v>
      </c>
      <c r="E435" s="101">
        <v>4</v>
      </c>
      <c r="F435" s="44">
        <v>42089</v>
      </c>
    </row>
    <row r="436" spans="1:6" x14ac:dyDescent="0.25">
      <c r="A436" s="113" t="s">
        <v>695</v>
      </c>
      <c r="B436" s="98">
        <v>1210</v>
      </c>
      <c r="C436" s="106" t="s">
        <v>1012</v>
      </c>
      <c r="D436" s="100" t="s">
        <v>702</v>
      </c>
      <c r="E436" s="101">
        <v>1</v>
      </c>
      <c r="F436" s="44">
        <v>42089</v>
      </c>
    </row>
    <row r="437" spans="1:6" x14ac:dyDescent="0.25">
      <c r="A437" s="113" t="s">
        <v>695</v>
      </c>
      <c r="B437" s="98">
        <v>1210</v>
      </c>
      <c r="C437" s="106" t="s">
        <v>1012</v>
      </c>
      <c r="D437" s="100" t="s">
        <v>1015</v>
      </c>
      <c r="E437" s="101">
        <v>4</v>
      </c>
      <c r="F437" s="44">
        <v>42089</v>
      </c>
    </row>
    <row r="438" spans="1:6" x14ac:dyDescent="0.25">
      <c r="A438" s="113" t="s">
        <v>695</v>
      </c>
      <c r="B438" s="98">
        <v>1210</v>
      </c>
      <c r="C438" s="106" t="s">
        <v>1012</v>
      </c>
      <c r="D438" s="100" t="s">
        <v>1016</v>
      </c>
      <c r="E438" s="101">
        <v>4</v>
      </c>
      <c r="F438" s="44">
        <v>42089</v>
      </c>
    </row>
    <row r="439" spans="1:6" x14ac:dyDescent="0.25">
      <c r="A439" s="113" t="s">
        <v>695</v>
      </c>
      <c r="B439" s="98">
        <v>1210</v>
      </c>
      <c r="C439" s="106" t="s">
        <v>1012</v>
      </c>
      <c r="D439" s="100" t="s">
        <v>1017</v>
      </c>
      <c r="E439" s="101">
        <v>4</v>
      </c>
      <c r="F439" s="44">
        <v>42089</v>
      </c>
    </row>
    <row r="440" spans="1:6" x14ac:dyDescent="0.25">
      <c r="A440" s="113" t="s">
        <v>695</v>
      </c>
      <c r="B440" s="98">
        <v>1210</v>
      </c>
      <c r="C440" s="106" t="s">
        <v>1012</v>
      </c>
      <c r="D440" s="100" t="s">
        <v>725</v>
      </c>
      <c r="E440" s="101">
        <v>4</v>
      </c>
      <c r="F440" s="44">
        <v>42089</v>
      </c>
    </row>
    <row r="441" spans="1:6" x14ac:dyDescent="0.25">
      <c r="A441" s="113" t="s">
        <v>695</v>
      </c>
      <c r="B441" s="98">
        <v>1210</v>
      </c>
      <c r="C441" s="106" t="s">
        <v>1012</v>
      </c>
      <c r="D441" s="100" t="s">
        <v>710</v>
      </c>
      <c r="E441" s="101">
        <v>4</v>
      </c>
      <c r="F441" s="44">
        <v>42089</v>
      </c>
    </row>
    <row r="442" spans="1:6" x14ac:dyDescent="0.25">
      <c r="A442" s="113" t="s">
        <v>695</v>
      </c>
      <c r="B442" s="98">
        <v>1210</v>
      </c>
      <c r="C442" s="106" t="s">
        <v>1012</v>
      </c>
      <c r="D442" s="100" t="s">
        <v>711</v>
      </c>
      <c r="E442" s="101">
        <v>4</v>
      </c>
      <c r="F442" s="44">
        <v>42089</v>
      </c>
    </row>
    <row r="443" spans="1:6" x14ac:dyDescent="0.25">
      <c r="A443" s="113" t="s">
        <v>695</v>
      </c>
      <c r="B443" s="98">
        <v>1210</v>
      </c>
      <c r="C443" s="106" t="s">
        <v>1012</v>
      </c>
      <c r="D443" s="100" t="s">
        <v>1018</v>
      </c>
      <c r="E443" s="101" t="s">
        <v>1019</v>
      </c>
      <c r="F443" s="44">
        <v>42089</v>
      </c>
    </row>
    <row r="444" spans="1:6" x14ac:dyDescent="0.25">
      <c r="A444" s="113" t="s">
        <v>695</v>
      </c>
      <c r="B444" s="98">
        <v>1210</v>
      </c>
      <c r="C444" s="106" t="s">
        <v>1012</v>
      </c>
      <c r="D444" s="100" t="s">
        <v>726</v>
      </c>
      <c r="E444" s="101">
        <v>4</v>
      </c>
      <c r="F444" s="44">
        <v>42089</v>
      </c>
    </row>
    <row r="445" spans="1:6" x14ac:dyDescent="0.25">
      <c r="A445" s="113" t="s">
        <v>695</v>
      </c>
      <c r="B445" s="98">
        <v>1210</v>
      </c>
      <c r="C445" s="106" t="s">
        <v>1012</v>
      </c>
      <c r="D445" s="100" t="s">
        <v>1020</v>
      </c>
      <c r="E445" s="101">
        <v>4</v>
      </c>
      <c r="F445" s="44">
        <v>42089</v>
      </c>
    </row>
    <row r="446" spans="1:6" ht="45" x14ac:dyDescent="0.25">
      <c r="A446" s="115" t="s">
        <v>695</v>
      </c>
      <c r="B446" s="116">
        <v>1212</v>
      </c>
      <c r="C446" s="117" t="s">
        <v>1021</v>
      </c>
      <c r="D446" s="118" t="s">
        <v>1022</v>
      </c>
      <c r="E446" s="119">
        <v>4</v>
      </c>
      <c r="F446" s="43">
        <v>42089</v>
      </c>
    </row>
    <row r="447" spans="1:6" x14ac:dyDescent="0.25">
      <c r="A447" s="115" t="s">
        <v>695</v>
      </c>
      <c r="B447" s="116">
        <v>1212</v>
      </c>
      <c r="C447" s="117" t="s">
        <v>1021</v>
      </c>
      <c r="D447" s="118" t="s">
        <v>1023</v>
      </c>
      <c r="E447" s="119">
        <v>4</v>
      </c>
      <c r="F447" s="43">
        <v>42089</v>
      </c>
    </row>
    <row r="448" spans="1:6" x14ac:dyDescent="0.25">
      <c r="A448" s="113" t="s">
        <v>695</v>
      </c>
      <c r="B448" s="98">
        <v>1213</v>
      </c>
      <c r="C448" s="99" t="s">
        <v>1024</v>
      </c>
      <c r="D448" s="100" t="s">
        <v>1025</v>
      </c>
      <c r="E448" s="101">
        <v>4</v>
      </c>
      <c r="F448" s="44">
        <v>42089</v>
      </c>
    </row>
    <row r="449" spans="1:6" x14ac:dyDescent="0.25">
      <c r="A449" s="113" t="s">
        <v>695</v>
      </c>
      <c r="B449" s="98">
        <v>1213</v>
      </c>
      <c r="C449" s="99" t="s">
        <v>1024</v>
      </c>
      <c r="D449" s="100" t="s">
        <v>1026</v>
      </c>
      <c r="E449" s="101">
        <v>4</v>
      </c>
      <c r="F449" s="44">
        <v>42089</v>
      </c>
    </row>
    <row r="450" spans="1:6" ht="30" x14ac:dyDescent="0.25">
      <c r="A450" s="113" t="s">
        <v>695</v>
      </c>
      <c r="B450" s="98">
        <v>1213</v>
      </c>
      <c r="C450" s="99" t="s">
        <v>1024</v>
      </c>
      <c r="D450" s="100" t="s">
        <v>1027</v>
      </c>
      <c r="E450" s="101">
        <v>4</v>
      </c>
      <c r="F450" s="44">
        <v>42089</v>
      </c>
    </row>
    <row r="451" spans="1:6" x14ac:dyDescent="0.25">
      <c r="A451" s="113" t="s">
        <v>695</v>
      </c>
      <c r="B451" s="98">
        <v>1213</v>
      </c>
      <c r="C451" s="99" t="s">
        <v>1024</v>
      </c>
      <c r="D451" s="100" t="s">
        <v>1028</v>
      </c>
      <c r="E451" s="101">
        <v>4</v>
      </c>
      <c r="F451" s="44">
        <v>42089</v>
      </c>
    </row>
    <row r="452" spans="1:6" ht="30" x14ac:dyDescent="0.25">
      <c r="A452" s="114" t="s">
        <v>695</v>
      </c>
      <c r="B452" s="102">
        <v>1213</v>
      </c>
      <c r="C452" s="103" t="s">
        <v>1024</v>
      </c>
      <c r="D452" s="104" t="s">
        <v>1029</v>
      </c>
      <c r="E452" s="105">
        <v>4</v>
      </c>
      <c r="F452" s="44">
        <v>42089</v>
      </c>
    </row>
    <row r="453" spans="1:6" x14ac:dyDescent="0.25">
      <c r="A453" s="113" t="s">
        <v>695</v>
      </c>
      <c r="B453" s="98">
        <v>1213</v>
      </c>
      <c r="C453" s="99" t="s">
        <v>1024</v>
      </c>
      <c r="D453" s="100" t="s">
        <v>1030</v>
      </c>
      <c r="E453" s="101">
        <v>4</v>
      </c>
      <c r="F453" s="44">
        <v>42089</v>
      </c>
    </row>
    <row r="454" spans="1:6" ht="30" x14ac:dyDescent="0.25">
      <c r="A454" s="113" t="s">
        <v>695</v>
      </c>
      <c r="B454" s="98">
        <v>1213</v>
      </c>
      <c r="C454" s="99" t="s">
        <v>1024</v>
      </c>
      <c r="D454" s="100" t="s">
        <v>993</v>
      </c>
      <c r="E454" s="101">
        <v>4</v>
      </c>
      <c r="F454" s="44">
        <v>42089</v>
      </c>
    </row>
    <row r="455" spans="1:6" ht="30" x14ac:dyDescent="0.25">
      <c r="A455" s="113" t="s">
        <v>695</v>
      </c>
      <c r="B455" s="98">
        <v>1213</v>
      </c>
      <c r="C455" s="99" t="s">
        <v>1024</v>
      </c>
      <c r="D455" s="100" t="s">
        <v>1031</v>
      </c>
      <c r="E455" s="101">
        <v>4</v>
      </c>
      <c r="F455" s="44">
        <v>42089</v>
      </c>
    </row>
    <row r="456" spans="1:6" x14ac:dyDescent="0.25">
      <c r="A456" s="113" t="s">
        <v>695</v>
      </c>
      <c r="B456" s="98">
        <v>1213</v>
      </c>
      <c r="C456" s="99" t="s">
        <v>1024</v>
      </c>
      <c r="D456" s="100" t="s">
        <v>996</v>
      </c>
      <c r="E456" s="101">
        <v>3</v>
      </c>
      <c r="F456" s="44">
        <v>42089</v>
      </c>
    </row>
    <row r="457" spans="1:6" x14ac:dyDescent="0.25">
      <c r="A457" s="113" t="s">
        <v>695</v>
      </c>
      <c r="B457" s="98">
        <v>1213</v>
      </c>
      <c r="C457" s="99" t="s">
        <v>1024</v>
      </c>
      <c r="D457" s="100" t="s">
        <v>1032</v>
      </c>
      <c r="E457" s="101">
        <v>4</v>
      </c>
      <c r="F457" s="44">
        <v>42089</v>
      </c>
    </row>
    <row r="458" spans="1:6" ht="30" x14ac:dyDescent="0.25">
      <c r="A458" s="113" t="s">
        <v>695</v>
      </c>
      <c r="B458" s="98">
        <v>1213</v>
      </c>
      <c r="C458" s="99" t="s">
        <v>1024</v>
      </c>
      <c r="D458" s="100" t="s">
        <v>1033</v>
      </c>
      <c r="E458" s="101">
        <v>4</v>
      </c>
      <c r="F458" s="44">
        <v>42089</v>
      </c>
    </row>
    <row r="459" spans="1:6" ht="30" x14ac:dyDescent="0.25">
      <c r="A459" s="113" t="s">
        <v>695</v>
      </c>
      <c r="B459" s="98">
        <v>1213</v>
      </c>
      <c r="C459" s="99" t="s">
        <v>1024</v>
      </c>
      <c r="D459" s="100" t="s">
        <v>999</v>
      </c>
      <c r="E459" s="101">
        <v>1</v>
      </c>
      <c r="F459" s="44">
        <v>42089</v>
      </c>
    </row>
    <row r="460" spans="1:6" ht="30" x14ac:dyDescent="0.25">
      <c r="A460" s="113" t="s">
        <v>695</v>
      </c>
      <c r="B460" s="98">
        <v>1213</v>
      </c>
      <c r="C460" s="99" t="s">
        <v>1024</v>
      </c>
      <c r="D460" s="100" t="s">
        <v>1000</v>
      </c>
      <c r="E460" s="101">
        <v>1</v>
      </c>
      <c r="F460" s="44">
        <v>42089</v>
      </c>
    </row>
    <row r="461" spans="1:6" ht="30" x14ac:dyDescent="0.25">
      <c r="A461" s="113" t="s">
        <v>695</v>
      </c>
      <c r="B461" s="98">
        <v>1213</v>
      </c>
      <c r="C461" s="99" t="s">
        <v>1024</v>
      </c>
      <c r="D461" s="100" t="s">
        <v>1001</v>
      </c>
      <c r="E461" s="101">
        <v>1</v>
      </c>
      <c r="F461" s="44">
        <v>42089</v>
      </c>
    </row>
    <row r="462" spans="1:6" ht="30" x14ac:dyDescent="0.25">
      <c r="A462" s="113" t="s">
        <v>695</v>
      </c>
      <c r="B462" s="98">
        <v>1213</v>
      </c>
      <c r="C462" s="99" t="s">
        <v>1024</v>
      </c>
      <c r="D462" s="100" t="s">
        <v>1034</v>
      </c>
      <c r="E462" s="101">
        <v>1</v>
      </c>
      <c r="F462" s="44">
        <v>42089</v>
      </c>
    </row>
    <row r="463" spans="1:6" x14ac:dyDescent="0.25">
      <c r="A463" s="113" t="s">
        <v>695</v>
      </c>
      <c r="B463" s="98">
        <v>1213</v>
      </c>
      <c r="C463" s="99" t="s">
        <v>1024</v>
      </c>
      <c r="D463" s="100" t="s">
        <v>998</v>
      </c>
      <c r="E463" s="101">
        <v>3</v>
      </c>
      <c r="F463" s="44">
        <v>42089</v>
      </c>
    </row>
    <row r="464" spans="1:6" x14ac:dyDescent="0.25">
      <c r="A464" s="113" t="s">
        <v>695</v>
      </c>
      <c r="B464" s="98">
        <v>1213</v>
      </c>
      <c r="C464" s="99" t="s">
        <v>1024</v>
      </c>
      <c r="D464" s="100" t="s">
        <v>1003</v>
      </c>
      <c r="E464" s="101">
        <v>3</v>
      </c>
      <c r="F464" s="44">
        <v>42089</v>
      </c>
    </row>
    <row r="465" spans="1:6" x14ac:dyDescent="0.25">
      <c r="A465" s="113" t="s">
        <v>695</v>
      </c>
      <c r="B465" s="98">
        <v>1213</v>
      </c>
      <c r="C465" s="99" t="s">
        <v>1024</v>
      </c>
      <c r="D465" s="100" t="s">
        <v>1004</v>
      </c>
      <c r="E465" s="101">
        <v>4</v>
      </c>
      <c r="F465" s="44">
        <v>42089</v>
      </c>
    </row>
    <row r="466" spans="1:6" x14ac:dyDescent="0.25">
      <c r="A466" s="113" t="s">
        <v>695</v>
      </c>
      <c r="B466" s="98">
        <v>1213</v>
      </c>
      <c r="C466" s="99" t="s">
        <v>1024</v>
      </c>
      <c r="D466" s="100" t="s">
        <v>1035</v>
      </c>
      <c r="E466" s="101">
        <v>4</v>
      </c>
      <c r="F466" s="44">
        <v>42089</v>
      </c>
    </row>
    <row r="467" spans="1:6" x14ac:dyDescent="0.25">
      <c r="A467" s="113" t="s">
        <v>695</v>
      </c>
      <c r="B467" s="98">
        <v>1213</v>
      </c>
      <c r="C467" s="99" t="s">
        <v>1024</v>
      </c>
      <c r="D467" s="100" t="s">
        <v>1006</v>
      </c>
      <c r="E467" s="101">
        <v>3</v>
      </c>
      <c r="F467" s="44">
        <v>42089</v>
      </c>
    </row>
    <row r="468" spans="1:6" x14ac:dyDescent="0.25">
      <c r="A468" s="113" t="s">
        <v>695</v>
      </c>
      <c r="B468" s="98">
        <v>1213</v>
      </c>
      <c r="C468" s="99" t="s">
        <v>1024</v>
      </c>
      <c r="D468" s="100" t="s">
        <v>1036</v>
      </c>
      <c r="E468" s="101">
        <v>3</v>
      </c>
      <c r="F468" s="44">
        <v>42089</v>
      </c>
    </row>
    <row r="469" spans="1:6" ht="30" x14ac:dyDescent="0.25">
      <c r="A469" s="113" t="s">
        <v>695</v>
      </c>
      <c r="B469" s="98">
        <v>1213</v>
      </c>
      <c r="C469" s="99" t="s">
        <v>1024</v>
      </c>
      <c r="D469" s="100" t="s">
        <v>1008</v>
      </c>
      <c r="E469" s="101">
        <v>4</v>
      </c>
      <c r="F469" s="44">
        <v>42089</v>
      </c>
    </row>
    <row r="470" spans="1:6" x14ac:dyDescent="0.25">
      <c r="A470" s="113" t="s">
        <v>695</v>
      </c>
      <c r="B470" s="98">
        <v>1213</v>
      </c>
      <c r="C470" s="99" t="s">
        <v>1024</v>
      </c>
      <c r="D470" s="100" t="s">
        <v>1009</v>
      </c>
      <c r="E470" s="101">
        <v>2</v>
      </c>
      <c r="F470" s="44">
        <v>42089</v>
      </c>
    </row>
    <row r="471" spans="1:6" x14ac:dyDescent="0.25">
      <c r="A471" s="113" t="s">
        <v>695</v>
      </c>
      <c r="B471" s="98">
        <v>1213</v>
      </c>
      <c r="C471" s="99" t="s">
        <v>1024</v>
      </c>
      <c r="D471" s="100" t="s">
        <v>1010</v>
      </c>
      <c r="E471" s="101" t="s">
        <v>1011</v>
      </c>
      <c r="F471" s="44">
        <v>42089</v>
      </c>
    </row>
    <row r="472" spans="1:6" x14ac:dyDescent="0.25">
      <c r="A472" s="113" t="s">
        <v>695</v>
      </c>
      <c r="B472" s="98">
        <v>1213</v>
      </c>
      <c r="C472" s="99" t="s">
        <v>1024</v>
      </c>
      <c r="D472" s="100" t="s">
        <v>1037</v>
      </c>
      <c r="E472" s="101">
        <v>4</v>
      </c>
      <c r="F472" s="44">
        <v>42089</v>
      </c>
    </row>
    <row r="473" spans="1:6" x14ac:dyDescent="0.25">
      <c r="A473" s="113" t="s">
        <v>695</v>
      </c>
      <c r="B473" s="98">
        <v>1213</v>
      </c>
      <c r="C473" s="99" t="s">
        <v>1024</v>
      </c>
      <c r="D473" s="100" t="s">
        <v>1038</v>
      </c>
      <c r="E473" s="101" t="s">
        <v>968</v>
      </c>
      <c r="F473" s="44">
        <v>42089</v>
      </c>
    </row>
    <row r="474" spans="1:6" ht="30" x14ac:dyDescent="0.25">
      <c r="A474" s="113" t="s">
        <v>695</v>
      </c>
      <c r="B474" s="98">
        <v>1213</v>
      </c>
      <c r="C474" s="99" t="s">
        <v>1024</v>
      </c>
      <c r="D474" s="100" t="s">
        <v>1039</v>
      </c>
      <c r="E474" s="101">
        <v>4</v>
      </c>
      <c r="F474" s="44">
        <v>42089</v>
      </c>
    </row>
    <row r="475" spans="1:6" x14ac:dyDescent="0.25">
      <c r="A475" s="115" t="s">
        <v>695</v>
      </c>
      <c r="B475" s="116">
        <v>1214</v>
      </c>
      <c r="C475" s="120" t="s">
        <v>1040</v>
      </c>
      <c r="D475" s="118" t="s">
        <v>1041</v>
      </c>
      <c r="E475" s="119">
        <v>4</v>
      </c>
      <c r="F475" s="43">
        <v>42089</v>
      </c>
    </row>
    <row r="476" spans="1:6" x14ac:dyDescent="0.25">
      <c r="A476" s="115" t="s">
        <v>695</v>
      </c>
      <c r="B476" s="116">
        <v>1214</v>
      </c>
      <c r="C476" s="120" t="s">
        <v>1040</v>
      </c>
      <c r="D476" s="118" t="s">
        <v>1042</v>
      </c>
      <c r="E476" s="119">
        <v>1</v>
      </c>
      <c r="F476" s="43">
        <v>42089</v>
      </c>
    </row>
    <row r="477" spans="1:6" x14ac:dyDescent="0.25">
      <c r="A477" s="115" t="s">
        <v>695</v>
      </c>
      <c r="B477" s="116">
        <v>1214</v>
      </c>
      <c r="C477" s="120" t="s">
        <v>1040</v>
      </c>
      <c r="D477" s="118" t="s">
        <v>1043</v>
      </c>
      <c r="E477" s="119" t="s">
        <v>1011</v>
      </c>
      <c r="F477" s="43">
        <v>42089</v>
      </c>
    </row>
    <row r="478" spans="1:6" x14ac:dyDescent="0.25">
      <c r="A478" s="113" t="s">
        <v>695</v>
      </c>
      <c r="B478" s="98">
        <v>1215</v>
      </c>
      <c r="C478" s="97" t="s">
        <v>1044</v>
      </c>
      <c r="D478" s="100" t="s">
        <v>1045</v>
      </c>
      <c r="E478" s="101">
        <v>4</v>
      </c>
      <c r="F478" s="44">
        <v>42089</v>
      </c>
    </row>
    <row r="479" spans="1:6" x14ac:dyDescent="0.25">
      <c r="A479" s="113" t="s">
        <v>695</v>
      </c>
      <c r="B479" s="98">
        <v>1215</v>
      </c>
      <c r="C479" s="97" t="s">
        <v>1044</v>
      </c>
      <c r="D479" s="100" t="s">
        <v>538</v>
      </c>
      <c r="E479" s="101">
        <v>4</v>
      </c>
      <c r="F479" s="44">
        <v>42089</v>
      </c>
    </row>
    <row r="480" spans="1:6" x14ac:dyDescent="0.25">
      <c r="A480" s="113" t="s">
        <v>695</v>
      </c>
      <c r="B480" s="98">
        <v>1215</v>
      </c>
      <c r="C480" s="97" t="s">
        <v>1044</v>
      </c>
      <c r="D480" s="100" t="s">
        <v>1046</v>
      </c>
      <c r="E480" s="101">
        <v>4</v>
      </c>
      <c r="F480" s="44">
        <v>42089</v>
      </c>
    </row>
    <row r="481" spans="1:6" x14ac:dyDescent="0.25">
      <c r="A481" s="113" t="s">
        <v>695</v>
      </c>
      <c r="B481" s="98">
        <v>1215</v>
      </c>
      <c r="C481" s="97" t="s">
        <v>1044</v>
      </c>
      <c r="D481" s="100" t="s">
        <v>1047</v>
      </c>
      <c r="E481" s="101">
        <v>1</v>
      </c>
      <c r="F481" s="44">
        <v>42089</v>
      </c>
    </row>
    <row r="482" spans="1:6" x14ac:dyDescent="0.25">
      <c r="A482" s="113" t="s">
        <v>695</v>
      </c>
      <c r="B482" s="98">
        <v>1215</v>
      </c>
      <c r="C482" s="97" t="s">
        <v>1044</v>
      </c>
      <c r="D482" s="100" t="s">
        <v>1048</v>
      </c>
      <c r="E482" s="101">
        <v>4</v>
      </c>
      <c r="F482" s="44">
        <v>42089</v>
      </c>
    </row>
    <row r="483" spans="1:6" x14ac:dyDescent="0.25">
      <c r="A483" s="113" t="s">
        <v>695</v>
      </c>
      <c r="B483" s="98">
        <v>1215</v>
      </c>
      <c r="C483" s="97" t="s">
        <v>1044</v>
      </c>
      <c r="D483" s="100" t="s">
        <v>1049</v>
      </c>
      <c r="E483" s="101">
        <v>4</v>
      </c>
      <c r="F483" s="44">
        <v>42089</v>
      </c>
    </row>
    <row r="484" spans="1:6" x14ac:dyDescent="0.25">
      <c r="A484" s="113" t="s">
        <v>695</v>
      </c>
      <c r="B484" s="98">
        <v>1215</v>
      </c>
      <c r="C484" s="97" t="s">
        <v>1044</v>
      </c>
      <c r="D484" s="100" t="s">
        <v>1050</v>
      </c>
      <c r="E484" s="101">
        <v>4</v>
      </c>
      <c r="F484" s="44">
        <v>42089</v>
      </c>
    </row>
    <row r="485" spans="1:6" x14ac:dyDescent="0.25">
      <c r="A485" s="113" t="s">
        <v>695</v>
      </c>
      <c r="B485" s="98">
        <v>1215</v>
      </c>
      <c r="C485" s="97" t="s">
        <v>1044</v>
      </c>
      <c r="D485" s="100" t="s">
        <v>1051</v>
      </c>
      <c r="E485" s="101">
        <v>3</v>
      </c>
      <c r="F485" s="44">
        <v>42089</v>
      </c>
    </row>
    <row r="486" spans="1:6" x14ac:dyDescent="0.25">
      <c r="A486" s="113" t="s">
        <v>695</v>
      </c>
      <c r="B486" s="98">
        <v>1215</v>
      </c>
      <c r="C486" s="97" t="s">
        <v>1044</v>
      </c>
      <c r="D486" s="100" t="s">
        <v>1052</v>
      </c>
      <c r="E486" s="101" t="s">
        <v>1011</v>
      </c>
      <c r="F486" s="44">
        <v>42089</v>
      </c>
    </row>
    <row r="487" spans="1:6" x14ac:dyDescent="0.25">
      <c r="A487" s="113" t="s">
        <v>695</v>
      </c>
      <c r="B487" s="98">
        <v>1215</v>
      </c>
      <c r="C487" s="97" t="s">
        <v>1044</v>
      </c>
      <c r="D487" s="100" t="s">
        <v>1053</v>
      </c>
      <c r="E487" s="101" t="s">
        <v>1011</v>
      </c>
      <c r="F487" s="44">
        <v>42089</v>
      </c>
    </row>
    <row r="488" spans="1:6" x14ac:dyDescent="0.25">
      <c r="A488" s="113" t="s">
        <v>695</v>
      </c>
      <c r="B488" s="98">
        <v>1215</v>
      </c>
      <c r="C488" s="97" t="s">
        <v>1044</v>
      </c>
      <c r="D488" s="100" t="s">
        <v>1054</v>
      </c>
      <c r="E488" s="101">
        <v>3</v>
      </c>
      <c r="F488" s="44">
        <v>42089</v>
      </c>
    </row>
    <row r="489" spans="1:6" ht="30" x14ac:dyDescent="0.25">
      <c r="A489" s="113" t="s">
        <v>695</v>
      </c>
      <c r="B489" s="98">
        <v>1215</v>
      </c>
      <c r="C489" s="97" t="s">
        <v>1044</v>
      </c>
      <c r="D489" s="100" t="s">
        <v>1055</v>
      </c>
      <c r="E489" s="101">
        <v>1</v>
      </c>
      <c r="F489" s="44">
        <v>42089</v>
      </c>
    </row>
    <row r="490" spans="1:6" x14ac:dyDescent="0.25">
      <c r="A490" s="113" t="s">
        <v>695</v>
      </c>
      <c r="B490" s="98">
        <v>1215</v>
      </c>
      <c r="C490" s="97" t="s">
        <v>1044</v>
      </c>
      <c r="D490" s="100" t="s">
        <v>534</v>
      </c>
      <c r="E490" s="101" t="s">
        <v>1011</v>
      </c>
      <c r="F490" s="44">
        <v>42089</v>
      </c>
    </row>
    <row r="491" spans="1:6" ht="30" x14ac:dyDescent="0.25">
      <c r="A491" s="113" t="s">
        <v>695</v>
      </c>
      <c r="B491" s="98">
        <v>1215</v>
      </c>
      <c r="C491" s="97" t="s">
        <v>1044</v>
      </c>
      <c r="D491" s="100" t="s">
        <v>1056</v>
      </c>
      <c r="E491" s="101">
        <v>2</v>
      </c>
      <c r="F491" s="44">
        <v>42089</v>
      </c>
    </row>
    <row r="492" spans="1:6" x14ac:dyDescent="0.25">
      <c r="A492" s="115" t="s">
        <v>695</v>
      </c>
      <c r="B492" s="116">
        <v>1219</v>
      </c>
      <c r="C492" s="121" t="s">
        <v>1057</v>
      </c>
      <c r="D492" s="118" t="s">
        <v>1058</v>
      </c>
      <c r="E492" s="119">
        <v>4</v>
      </c>
      <c r="F492" s="43">
        <v>42089</v>
      </c>
    </row>
    <row r="493" spans="1:6" x14ac:dyDescent="0.25">
      <c r="A493" s="115" t="s">
        <v>695</v>
      </c>
      <c r="B493" s="116">
        <v>1219</v>
      </c>
      <c r="C493" s="121" t="s">
        <v>1057</v>
      </c>
      <c r="D493" s="118" t="s">
        <v>1059</v>
      </c>
      <c r="E493" s="119">
        <v>4</v>
      </c>
      <c r="F493" s="43">
        <v>42089</v>
      </c>
    </row>
    <row r="494" spans="1:6" x14ac:dyDescent="0.25">
      <c r="A494" s="115" t="s">
        <v>695</v>
      </c>
      <c r="B494" s="116">
        <v>1219</v>
      </c>
      <c r="C494" s="121" t="s">
        <v>1057</v>
      </c>
      <c r="D494" s="118" t="s">
        <v>1060</v>
      </c>
      <c r="E494" s="119">
        <v>4</v>
      </c>
      <c r="F494" s="43">
        <v>42089</v>
      </c>
    </row>
    <row r="495" spans="1:6" x14ac:dyDescent="0.25">
      <c r="A495" s="115" t="s">
        <v>695</v>
      </c>
      <c r="B495" s="116">
        <v>1219</v>
      </c>
      <c r="C495" s="121" t="s">
        <v>1057</v>
      </c>
      <c r="D495" s="118" t="s">
        <v>1061</v>
      </c>
      <c r="E495" s="119">
        <v>3</v>
      </c>
      <c r="F495" s="43">
        <v>42089</v>
      </c>
    </row>
    <row r="496" spans="1:6" x14ac:dyDescent="0.25">
      <c r="A496" s="115" t="s">
        <v>695</v>
      </c>
      <c r="B496" s="116">
        <v>1219</v>
      </c>
      <c r="C496" s="121" t="s">
        <v>1057</v>
      </c>
      <c r="D496" s="118"/>
      <c r="E496" s="119">
        <v>3</v>
      </c>
      <c r="F496" s="43">
        <v>42089</v>
      </c>
    </row>
    <row r="497" spans="1:6" ht="30" x14ac:dyDescent="0.25">
      <c r="A497" s="113" t="s">
        <v>695</v>
      </c>
      <c r="B497" s="98">
        <v>1220</v>
      </c>
      <c r="C497" s="99" t="s">
        <v>1062</v>
      </c>
      <c r="D497" s="100" t="s">
        <v>1063</v>
      </c>
      <c r="E497" s="101">
        <v>4</v>
      </c>
      <c r="F497" s="44">
        <v>42089</v>
      </c>
    </row>
    <row r="498" spans="1:6" ht="30" x14ac:dyDescent="0.25">
      <c r="A498" s="113" t="s">
        <v>695</v>
      </c>
      <c r="B498" s="98">
        <v>1220</v>
      </c>
      <c r="C498" s="99" t="s">
        <v>1062</v>
      </c>
      <c r="D498" s="100" t="s">
        <v>1064</v>
      </c>
      <c r="E498" s="101">
        <v>4</v>
      </c>
      <c r="F498" s="44">
        <v>42089</v>
      </c>
    </row>
    <row r="499" spans="1:6" x14ac:dyDescent="0.25">
      <c r="A499" s="113" t="s">
        <v>695</v>
      </c>
      <c r="B499" s="98">
        <v>1220</v>
      </c>
      <c r="C499" s="99" t="s">
        <v>1062</v>
      </c>
      <c r="D499" s="100" t="s">
        <v>1065</v>
      </c>
      <c r="E499" s="101">
        <v>4</v>
      </c>
      <c r="F499" s="44">
        <v>42089</v>
      </c>
    </row>
    <row r="500" spans="1:6" ht="30" x14ac:dyDescent="0.25">
      <c r="A500" s="114" t="s">
        <v>695</v>
      </c>
      <c r="B500" s="102">
        <v>1220</v>
      </c>
      <c r="C500" s="103" t="s">
        <v>1062</v>
      </c>
      <c r="D500" s="104" t="s">
        <v>1066</v>
      </c>
      <c r="E500" s="105">
        <v>4</v>
      </c>
      <c r="F500" s="44">
        <v>42089</v>
      </c>
    </row>
    <row r="501" spans="1:6" x14ac:dyDescent="0.25">
      <c r="A501" s="113" t="s">
        <v>695</v>
      </c>
      <c r="B501" s="98">
        <v>1220</v>
      </c>
      <c r="C501" s="99" t="s">
        <v>1062</v>
      </c>
      <c r="D501" s="100" t="s">
        <v>1067</v>
      </c>
      <c r="E501" s="101">
        <v>4</v>
      </c>
      <c r="F501" s="44">
        <v>42089</v>
      </c>
    </row>
    <row r="502" spans="1:6" ht="30" x14ac:dyDescent="0.25">
      <c r="A502" s="113" t="s">
        <v>695</v>
      </c>
      <c r="B502" s="98">
        <v>1220</v>
      </c>
      <c r="C502" s="99" t="s">
        <v>1062</v>
      </c>
      <c r="D502" s="100" t="s">
        <v>1068</v>
      </c>
      <c r="E502" s="101">
        <v>4</v>
      </c>
      <c r="F502" s="44">
        <v>42089</v>
      </c>
    </row>
    <row r="503" spans="1:6" ht="30" x14ac:dyDescent="0.25">
      <c r="A503" s="113" t="s">
        <v>695</v>
      </c>
      <c r="B503" s="98">
        <v>1220</v>
      </c>
      <c r="C503" s="99" t="s">
        <v>1062</v>
      </c>
      <c r="D503" s="100" t="s">
        <v>1069</v>
      </c>
      <c r="E503" s="101">
        <v>4</v>
      </c>
      <c r="F503" s="44">
        <v>42089</v>
      </c>
    </row>
    <row r="504" spans="1:6" x14ac:dyDescent="0.25">
      <c r="A504" s="113" t="s">
        <v>695</v>
      </c>
      <c r="B504" s="98">
        <v>1220</v>
      </c>
      <c r="C504" s="99" t="s">
        <v>1062</v>
      </c>
      <c r="D504" s="100" t="s">
        <v>1070</v>
      </c>
      <c r="E504" s="101">
        <v>3</v>
      </c>
      <c r="F504" s="44">
        <v>42089</v>
      </c>
    </row>
    <row r="505" spans="1:6" x14ac:dyDescent="0.25">
      <c r="A505" s="113" t="s">
        <v>695</v>
      </c>
      <c r="B505" s="98">
        <v>1220</v>
      </c>
      <c r="C505" s="99" t="s">
        <v>1062</v>
      </c>
      <c r="D505" s="100" t="s">
        <v>1071</v>
      </c>
      <c r="E505" s="101">
        <v>4</v>
      </c>
      <c r="F505" s="44">
        <v>42089</v>
      </c>
    </row>
    <row r="506" spans="1:6" ht="30" x14ac:dyDescent="0.25">
      <c r="A506" s="113" t="s">
        <v>695</v>
      </c>
      <c r="B506" s="98">
        <v>1220</v>
      </c>
      <c r="C506" s="99" t="s">
        <v>1062</v>
      </c>
      <c r="D506" s="100" t="s">
        <v>1033</v>
      </c>
      <c r="E506" s="101">
        <v>4</v>
      </c>
      <c r="F506" s="44">
        <v>42089</v>
      </c>
    </row>
    <row r="507" spans="1:6" ht="30" x14ac:dyDescent="0.25">
      <c r="A507" s="113" t="s">
        <v>695</v>
      </c>
      <c r="B507" s="98">
        <v>1220</v>
      </c>
      <c r="C507" s="99" t="s">
        <v>1062</v>
      </c>
      <c r="D507" s="100" t="s">
        <v>1072</v>
      </c>
      <c r="E507" s="101">
        <v>1</v>
      </c>
      <c r="F507" s="44">
        <v>42089</v>
      </c>
    </row>
    <row r="508" spans="1:6" ht="30" x14ac:dyDescent="0.25">
      <c r="A508" s="113" t="s">
        <v>695</v>
      </c>
      <c r="B508" s="98">
        <v>1220</v>
      </c>
      <c r="C508" s="99" t="s">
        <v>1062</v>
      </c>
      <c r="D508" s="100" t="s">
        <v>1073</v>
      </c>
      <c r="E508" s="101">
        <v>1</v>
      </c>
      <c r="F508" s="44">
        <v>42089</v>
      </c>
    </row>
    <row r="509" spans="1:6" ht="30" x14ac:dyDescent="0.25">
      <c r="A509" s="113" t="s">
        <v>695</v>
      </c>
      <c r="B509" s="98">
        <v>1220</v>
      </c>
      <c r="C509" s="99" t="s">
        <v>1062</v>
      </c>
      <c r="D509" s="100" t="s">
        <v>1074</v>
      </c>
      <c r="E509" s="101">
        <v>1</v>
      </c>
      <c r="F509" s="44">
        <v>42089</v>
      </c>
    </row>
    <row r="510" spans="1:6" ht="30" x14ac:dyDescent="0.25">
      <c r="A510" s="113" t="s">
        <v>695</v>
      </c>
      <c r="B510" s="98">
        <v>1220</v>
      </c>
      <c r="C510" s="99" t="s">
        <v>1062</v>
      </c>
      <c r="D510" s="100" t="s">
        <v>1034</v>
      </c>
      <c r="E510" s="101">
        <v>1</v>
      </c>
      <c r="F510" s="44">
        <v>42089</v>
      </c>
    </row>
    <row r="511" spans="1:6" x14ac:dyDescent="0.25">
      <c r="A511" s="113" t="s">
        <v>695</v>
      </c>
      <c r="B511" s="98">
        <v>1220</v>
      </c>
      <c r="C511" s="99" t="s">
        <v>1062</v>
      </c>
      <c r="D511" s="100" t="s">
        <v>1075</v>
      </c>
      <c r="E511" s="101">
        <v>3</v>
      </c>
      <c r="F511" s="44">
        <v>42089</v>
      </c>
    </row>
    <row r="512" spans="1:6" x14ac:dyDescent="0.25">
      <c r="A512" s="113" t="s">
        <v>695</v>
      </c>
      <c r="B512" s="98">
        <v>1220</v>
      </c>
      <c r="C512" s="99" t="s">
        <v>1062</v>
      </c>
      <c r="D512" s="100" t="s">
        <v>1003</v>
      </c>
      <c r="E512" s="101">
        <v>3</v>
      </c>
      <c r="F512" s="44">
        <v>42089</v>
      </c>
    </row>
    <row r="513" spans="1:6" x14ac:dyDescent="0.25">
      <c r="A513" s="113" t="s">
        <v>695</v>
      </c>
      <c r="B513" s="98">
        <v>1220</v>
      </c>
      <c r="C513" s="99" t="s">
        <v>1062</v>
      </c>
      <c r="D513" s="100" t="s">
        <v>1004</v>
      </c>
      <c r="E513" s="101">
        <v>4</v>
      </c>
      <c r="F513" s="44">
        <v>42089</v>
      </c>
    </row>
    <row r="514" spans="1:6" x14ac:dyDescent="0.25">
      <c r="A514" s="113" t="s">
        <v>695</v>
      </c>
      <c r="B514" s="98">
        <v>1220</v>
      </c>
      <c r="C514" s="99" t="s">
        <v>1062</v>
      </c>
      <c r="D514" s="100" t="s">
        <v>1035</v>
      </c>
      <c r="E514" s="101">
        <v>4</v>
      </c>
      <c r="F514" s="44">
        <v>42089</v>
      </c>
    </row>
    <row r="515" spans="1:6" x14ac:dyDescent="0.25">
      <c r="A515" s="113" t="s">
        <v>695</v>
      </c>
      <c r="B515" s="98">
        <v>1220</v>
      </c>
      <c r="C515" s="99" t="s">
        <v>1062</v>
      </c>
      <c r="D515" s="100" t="s">
        <v>1076</v>
      </c>
      <c r="E515" s="101">
        <v>3</v>
      </c>
      <c r="F515" s="44">
        <v>42089</v>
      </c>
    </row>
    <row r="516" spans="1:6" x14ac:dyDescent="0.25">
      <c r="A516" s="113" t="s">
        <v>695</v>
      </c>
      <c r="B516" s="98">
        <v>1220</v>
      </c>
      <c r="C516" s="99" t="s">
        <v>1062</v>
      </c>
      <c r="D516" s="100" t="s">
        <v>1007</v>
      </c>
      <c r="E516" s="101">
        <v>4</v>
      </c>
      <c r="F516" s="44">
        <v>42089</v>
      </c>
    </row>
    <row r="517" spans="1:6" ht="30" x14ac:dyDescent="0.25">
      <c r="A517" s="113" t="s">
        <v>695</v>
      </c>
      <c r="B517" s="98">
        <v>1220</v>
      </c>
      <c r="C517" s="99" t="s">
        <v>1062</v>
      </c>
      <c r="D517" s="100" t="s">
        <v>1077</v>
      </c>
      <c r="E517" s="101">
        <v>4</v>
      </c>
      <c r="F517" s="44">
        <v>42089</v>
      </c>
    </row>
    <row r="518" spans="1:6" x14ac:dyDescent="0.25">
      <c r="A518" s="113" t="s">
        <v>695</v>
      </c>
      <c r="B518" s="98">
        <v>1220</v>
      </c>
      <c r="C518" s="99" t="s">
        <v>1062</v>
      </c>
      <c r="D518" s="100" t="s">
        <v>1078</v>
      </c>
      <c r="E518" s="101">
        <v>2</v>
      </c>
      <c r="F518" s="44">
        <v>42089</v>
      </c>
    </row>
    <row r="519" spans="1:6" x14ac:dyDescent="0.25">
      <c r="A519" s="113" t="s">
        <v>695</v>
      </c>
      <c r="B519" s="98">
        <v>1220</v>
      </c>
      <c r="C519" s="99" t="s">
        <v>1062</v>
      </c>
      <c r="D519" s="100" t="s">
        <v>1010</v>
      </c>
      <c r="E519" s="101" t="s">
        <v>1011</v>
      </c>
      <c r="F519" s="44">
        <v>42089</v>
      </c>
    </row>
    <row r="520" spans="1:6" x14ac:dyDescent="0.25">
      <c r="A520" s="113" t="s">
        <v>695</v>
      </c>
      <c r="B520" s="98">
        <v>1220</v>
      </c>
      <c r="C520" s="99" t="s">
        <v>1062</v>
      </c>
      <c r="D520" s="100" t="s">
        <v>1079</v>
      </c>
      <c r="E520" s="101">
        <v>4</v>
      </c>
      <c r="F520" s="44">
        <v>42089</v>
      </c>
    </row>
    <row r="521" spans="1:6" x14ac:dyDescent="0.25">
      <c r="A521" s="113" t="s">
        <v>695</v>
      </c>
      <c r="B521" s="98">
        <v>1220</v>
      </c>
      <c r="C521" s="99" t="s">
        <v>1062</v>
      </c>
      <c r="D521" s="100" t="s">
        <v>1080</v>
      </c>
      <c r="E521" s="101" t="s">
        <v>968</v>
      </c>
      <c r="F521" s="44">
        <v>42089</v>
      </c>
    </row>
    <row r="522" spans="1:6" ht="30" x14ac:dyDescent="0.25">
      <c r="A522" s="113" t="s">
        <v>695</v>
      </c>
      <c r="B522" s="98">
        <v>1220</v>
      </c>
      <c r="C522" s="99" t="s">
        <v>1062</v>
      </c>
      <c r="D522" s="100" t="s">
        <v>1081</v>
      </c>
      <c r="E522" s="101">
        <v>4</v>
      </c>
      <c r="F522" s="44">
        <v>42089</v>
      </c>
    </row>
    <row r="523" spans="1:6" x14ac:dyDescent="0.25">
      <c r="A523" s="115" t="s">
        <v>695</v>
      </c>
      <c r="B523" s="116">
        <v>1221</v>
      </c>
      <c r="C523" s="117" t="s">
        <v>1082</v>
      </c>
      <c r="D523" s="122" t="s">
        <v>1083</v>
      </c>
      <c r="E523" s="119">
        <v>4</v>
      </c>
      <c r="F523" s="43">
        <v>42089</v>
      </c>
    </row>
    <row r="524" spans="1:6" x14ac:dyDescent="0.25">
      <c r="A524" s="115" t="s">
        <v>695</v>
      </c>
      <c r="B524" s="116">
        <v>1221</v>
      </c>
      <c r="C524" s="117" t="s">
        <v>1082</v>
      </c>
      <c r="D524" s="122" t="s">
        <v>1084</v>
      </c>
      <c r="E524" s="119">
        <v>4</v>
      </c>
      <c r="F524" s="43">
        <v>42089</v>
      </c>
    </row>
    <row r="525" spans="1:6" x14ac:dyDescent="0.25">
      <c r="A525" s="113" t="s">
        <v>695</v>
      </c>
      <c r="B525" s="98">
        <v>1223</v>
      </c>
      <c r="C525" s="99" t="s">
        <v>1085</v>
      </c>
      <c r="D525" s="100" t="s">
        <v>718</v>
      </c>
      <c r="E525" s="101">
        <v>1</v>
      </c>
      <c r="F525" s="44">
        <v>42089</v>
      </c>
    </row>
    <row r="526" spans="1:6" x14ac:dyDescent="0.25">
      <c r="A526" s="113" t="s">
        <v>695</v>
      </c>
      <c r="B526" s="98">
        <v>1223</v>
      </c>
      <c r="C526" s="99" t="s">
        <v>1085</v>
      </c>
      <c r="D526" s="100" t="s">
        <v>715</v>
      </c>
      <c r="E526" s="101">
        <v>4</v>
      </c>
      <c r="F526" s="44">
        <v>42089</v>
      </c>
    </row>
    <row r="527" spans="1:6" x14ac:dyDescent="0.25">
      <c r="A527" s="113" t="s">
        <v>695</v>
      </c>
      <c r="B527" s="98">
        <v>1223</v>
      </c>
      <c r="C527" s="99" t="s">
        <v>1085</v>
      </c>
      <c r="D527" s="100" t="s">
        <v>716</v>
      </c>
      <c r="E527" s="101">
        <v>4</v>
      </c>
      <c r="F527" s="44">
        <v>42089</v>
      </c>
    </row>
    <row r="528" spans="1:6" x14ac:dyDescent="0.25">
      <c r="A528" s="115" t="s">
        <v>695</v>
      </c>
      <c r="B528" s="116">
        <v>1224</v>
      </c>
      <c r="C528" s="117" t="s">
        <v>1086</v>
      </c>
      <c r="D528" s="118" t="s">
        <v>718</v>
      </c>
      <c r="E528" s="119">
        <v>1</v>
      </c>
      <c r="F528" s="43">
        <v>42089</v>
      </c>
    </row>
    <row r="529" spans="1:6" x14ac:dyDescent="0.25">
      <c r="A529" s="115" t="s">
        <v>695</v>
      </c>
      <c r="B529" s="116">
        <v>1224</v>
      </c>
      <c r="C529" s="117" t="s">
        <v>1086</v>
      </c>
      <c r="D529" s="118" t="s">
        <v>1087</v>
      </c>
      <c r="E529" s="119">
        <v>4</v>
      </c>
      <c r="F529" s="43">
        <v>42089</v>
      </c>
    </row>
    <row r="530" spans="1:6" x14ac:dyDescent="0.25">
      <c r="A530" s="115" t="s">
        <v>695</v>
      </c>
      <c r="B530" s="116">
        <v>1224</v>
      </c>
      <c r="C530" s="117" t="s">
        <v>1086</v>
      </c>
      <c r="D530" s="118" t="s">
        <v>716</v>
      </c>
      <c r="E530" s="119">
        <v>4</v>
      </c>
      <c r="F530" s="43">
        <v>42089</v>
      </c>
    </row>
    <row r="531" spans="1:6" x14ac:dyDescent="0.25">
      <c r="A531" s="113" t="s">
        <v>695</v>
      </c>
      <c r="B531" s="98">
        <v>1225</v>
      </c>
      <c r="C531" s="99" t="s">
        <v>1088</v>
      </c>
      <c r="D531" s="100" t="s">
        <v>1089</v>
      </c>
      <c r="E531" s="101">
        <v>1</v>
      </c>
      <c r="F531" s="44">
        <v>42089</v>
      </c>
    </row>
    <row r="532" spans="1:6" x14ac:dyDescent="0.25">
      <c r="A532" s="113" t="s">
        <v>695</v>
      </c>
      <c r="B532" s="98">
        <v>1225</v>
      </c>
      <c r="C532" s="99" t="s">
        <v>1088</v>
      </c>
      <c r="D532" s="100" t="s">
        <v>715</v>
      </c>
      <c r="E532" s="101">
        <v>4</v>
      </c>
      <c r="F532" s="44">
        <v>42089</v>
      </c>
    </row>
    <row r="533" spans="1:6" x14ac:dyDescent="0.25">
      <c r="A533" s="113" t="s">
        <v>695</v>
      </c>
      <c r="B533" s="98">
        <v>1225</v>
      </c>
      <c r="C533" s="99" t="s">
        <v>1088</v>
      </c>
      <c r="D533" s="100" t="s">
        <v>716</v>
      </c>
      <c r="E533" s="101">
        <v>4</v>
      </c>
      <c r="F533" s="44">
        <v>42089</v>
      </c>
    </row>
    <row r="534" spans="1:6" ht="45" x14ac:dyDescent="0.25">
      <c r="A534" s="115" t="s">
        <v>695</v>
      </c>
      <c r="B534" s="116">
        <v>1226</v>
      </c>
      <c r="C534" s="117" t="s">
        <v>1090</v>
      </c>
      <c r="D534" s="118" t="s">
        <v>1091</v>
      </c>
      <c r="E534" s="119">
        <v>1</v>
      </c>
      <c r="F534" s="43">
        <v>42089</v>
      </c>
    </row>
    <row r="535" spans="1:6" x14ac:dyDescent="0.25">
      <c r="A535" s="115" t="s">
        <v>695</v>
      </c>
      <c r="B535" s="116">
        <v>1226</v>
      </c>
      <c r="C535" s="117" t="s">
        <v>1090</v>
      </c>
      <c r="D535" s="118" t="s">
        <v>1092</v>
      </c>
      <c r="E535" s="119">
        <v>1</v>
      </c>
      <c r="F535" s="43">
        <v>42089</v>
      </c>
    </row>
    <row r="536" spans="1:6" x14ac:dyDescent="0.25">
      <c r="A536" s="115" t="s">
        <v>695</v>
      </c>
      <c r="B536" s="116">
        <v>1226</v>
      </c>
      <c r="C536" s="117" t="s">
        <v>1090</v>
      </c>
      <c r="D536" s="118" t="s">
        <v>1093</v>
      </c>
      <c r="E536" s="119">
        <v>1</v>
      </c>
      <c r="F536" s="43">
        <v>42089</v>
      </c>
    </row>
    <row r="537" spans="1:6" ht="30" x14ac:dyDescent="0.25">
      <c r="A537" s="115" t="s">
        <v>695</v>
      </c>
      <c r="B537" s="116">
        <v>1226</v>
      </c>
      <c r="C537" s="117" t="s">
        <v>1090</v>
      </c>
      <c r="D537" s="118" t="s">
        <v>1094</v>
      </c>
      <c r="E537" s="119">
        <v>3</v>
      </c>
      <c r="F537" s="43">
        <v>42089</v>
      </c>
    </row>
    <row r="538" spans="1:6" x14ac:dyDescent="0.25">
      <c r="A538" s="115" t="s">
        <v>695</v>
      </c>
      <c r="B538" s="116">
        <v>1226</v>
      </c>
      <c r="C538" s="117" t="s">
        <v>1090</v>
      </c>
      <c r="D538" s="118" t="s">
        <v>730</v>
      </c>
      <c r="E538" s="119">
        <v>3</v>
      </c>
      <c r="F538" s="43">
        <v>42089</v>
      </c>
    </row>
    <row r="539" spans="1:6" x14ac:dyDescent="0.25">
      <c r="A539" s="115" t="s">
        <v>695</v>
      </c>
      <c r="B539" s="116">
        <v>1226</v>
      </c>
      <c r="C539" s="117" t="s">
        <v>1090</v>
      </c>
      <c r="D539" s="118" t="s">
        <v>731</v>
      </c>
      <c r="E539" s="119" t="s">
        <v>844</v>
      </c>
      <c r="F539" s="43">
        <v>42089</v>
      </c>
    </row>
    <row r="540" spans="1:6" ht="30" x14ac:dyDescent="0.25">
      <c r="A540" s="115" t="s">
        <v>695</v>
      </c>
      <c r="B540" s="116">
        <v>1226</v>
      </c>
      <c r="C540" s="117" t="s">
        <v>1090</v>
      </c>
      <c r="D540" s="118" t="s">
        <v>1095</v>
      </c>
      <c r="E540" s="119">
        <v>1</v>
      </c>
      <c r="F540" s="43">
        <v>42089</v>
      </c>
    </row>
    <row r="541" spans="1:6" ht="30" x14ac:dyDescent="0.25">
      <c r="A541" s="115" t="s">
        <v>695</v>
      </c>
      <c r="B541" s="116">
        <v>1226</v>
      </c>
      <c r="C541" s="117" t="s">
        <v>1090</v>
      </c>
      <c r="D541" s="118" t="s">
        <v>732</v>
      </c>
      <c r="E541" s="119">
        <v>4</v>
      </c>
      <c r="F541" s="43">
        <v>42089</v>
      </c>
    </row>
    <row r="542" spans="1:6" ht="30" x14ac:dyDescent="0.25">
      <c r="A542" s="115" t="s">
        <v>695</v>
      </c>
      <c r="B542" s="116">
        <v>1226</v>
      </c>
      <c r="C542" s="117" t="s">
        <v>1090</v>
      </c>
      <c r="D542" s="118" t="s">
        <v>1096</v>
      </c>
      <c r="E542" s="119">
        <v>4</v>
      </c>
      <c r="F542" s="43">
        <v>42089</v>
      </c>
    </row>
    <row r="543" spans="1:6" ht="30" x14ac:dyDescent="0.25">
      <c r="A543" s="115" t="s">
        <v>695</v>
      </c>
      <c r="B543" s="116">
        <v>1226</v>
      </c>
      <c r="C543" s="117" t="s">
        <v>1090</v>
      </c>
      <c r="D543" s="118" t="s">
        <v>1097</v>
      </c>
      <c r="E543" s="119">
        <v>4</v>
      </c>
      <c r="F543" s="43">
        <v>42089</v>
      </c>
    </row>
    <row r="544" spans="1:6" ht="30" x14ac:dyDescent="0.25">
      <c r="A544" s="115" t="s">
        <v>695</v>
      </c>
      <c r="B544" s="116">
        <v>1226</v>
      </c>
      <c r="C544" s="117" t="s">
        <v>1090</v>
      </c>
      <c r="D544" s="118" t="s">
        <v>1098</v>
      </c>
      <c r="E544" s="119" t="s">
        <v>567</v>
      </c>
      <c r="F544" s="43">
        <v>42089</v>
      </c>
    </row>
    <row r="545" spans="1:6" ht="30" x14ac:dyDescent="0.25">
      <c r="A545" s="115" t="s">
        <v>695</v>
      </c>
      <c r="B545" s="116">
        <v>1226</v>
      </c>
      <c r="C545" s="117" t="s">
        <v>1090</v>
      </c>
      <c r="D545" s="118" t="s">
        <v>1099</v>
      </c>
      <c r="E545" s="119" t="s">
        <v>1011</v>
      </c>
      <c r="F545" s="43">
        <v>42089</v>
      </c>
    </row>
    <row r="546" spans="1:6" ht="30" x14ac:dyDescent="0.25">
      <c r="A546" s="115" t="s">
        <v>695</v>
      </c>
      <c r="B546" s="116">
        <v>1226</v>
      </c>
      <c r="C546" s="117" t="s">
        <v>1090</v>
      </c>
      <c r="D546" s="118" t="s">
        <v>734</v>
      </c>
      <c r="E546" s="119">
        <v>1</v>
      </c>
      <c r="F546" s="43">
        <v>42089</v>
      </c>
    </row>
    <row r="547" spans="1:6" ht="30" x14ac:dyDescent="0.25">
      <c r="A547" s="115" t="s">
        <v>695</v>
      </c>
      <c r="B547" s="116">
        <v>1226</v>
      </c>
      <c r="C547" s="117" t="s">
        <v>1090</v>
      </c>
      <c r="D547" s="118" t="s">
        <v>1100</v>
      </c>
      <c r="E547" s="119">
        <v>4</v>
      </c>
      <c r="F547" s="43">
        <v>42089</v>
      </c>
    </row>
    <row r="548" spans="1:6" ht="30" x14ac:dyDescent="0.25">
      <c r="A548" s="115" t="s">
        <v>695</v>
      </c>
      <c r="B548" s="116">
        <v>1226</v>
      </c>
      <c r="C548" s="117" t="s">
        <v>1090</v>
      </c>
      <c r="D548" s="118" t="s">
        <v>735</v>
      </c>
      <c r="E548" s="119" t="s">
        <v>665</v>
      </c>
      <c r="F548" s="43">
        <v>42089</v>
      </c>
    </row>
    <row r="549" spans="1:6" x14ac:dyDescent="0.25">
      <c r="A549" s="115" t="s">
        <v>695</v>
      </c>
      <c r="B549" s="116">
        <v>1226</v>
      </c>
      <c r="C549" s="117" t="s">
        <v>1090</v>
      </c>
      <c r="D549" s="118" t="s">
        <v>1101</v>
      </c>
      <c r="E549" s="119">
        <v>4</v>
      </c>
      <c r="F549" s="43">
        <v>42089</v>
      </c>
    </row>
    <row r="550" spans="1:6" ht="30" x14ac:dyDescent="0.25">
      <c r="A550" s="115" t="s">
        <v>695</v>
      </c>
      <c r="B550" s="116">
        <v>1226</v>
      </c>
      <c r="C550" s="117" t="s">
        <v>1090</v>
      </c>
      <c r="D550" s="118" t="s">
        <v>736</v>
      </c>
      <c r="E550" s="119">
        <v>4</v>
      </c>
      <c r="F550" s="43">
        <v>42089</v>
      </c>
    </row>
    <row r="551" spans="1:6" x14ac:dyDescent="0.25">
      <c r="A551" s="115" t="s">
        <v>695</v>
      </c>
      <c r="B551" s="116">
        <v>1226</v>
      </c>
      <c r="C551" s="117" t="s">
        <v>1090</v>
      </c>
      <c r="D551" s="118" t="s">
        <v>1102</v>
      </c>
      <c r="E551" s="119">
        <v>4</v>
      </c>
      <c r="F551" s="43">
        <v>42089</v>
      </c>
    </row>
    <row r="552" spans="1:6" x14ac:dyDescent="0.25">
      <c r="A552" s="115" t="s">
        <v>695</v>
      </c>
      <c r="B552" s="116">
        <v>1226</v>
      </c>
      <c r="C552" s="117" t="s">
        <v>1090</v>
      </c>
      <c r="D552" s="118" t="s">
        <v>1103</v>
      </c>
      <c r="E552" s="119">
        <v>4</v>
      </c>
      <c r="F552" s="43">
        <v>42089</v>
      </c>
    </row>
    <row r="553" spans="1:6" x14ac:dyDescent="0.25">
      <c r="A553" s="115" t="s">
        <v>695</v>
      </c>
      <c r="B553" s="116">
        <v>1226</v>
      </c>
      <c r="C553" s="117" t="s">
        <v>1090</v>
      </c>
      <c r="D553" s="118" t="s">
        <v>737</v>
      </c>
      <c r="E553" s="119">
        <v>4</v>
      </c>
      <c r="F553" s="43">
        <v>42089</v>
      </c>
    </row>
    <row r="554" spans="1:6" ht="45" x14ac:dyDescent="0.25">
      <c r="A554" s="115" t="s">
        <v>695</v>
      </c>
      <c r="B554" s="116">
        <v>1226</v>
      </c>
      <c r="C554" s="117" t="s">
        <v>1090</v>
      </c>
      <c r="D554" s="118" t="s">
        <v>1104</v>
      </c>
      <c r="E554" s="119">
        <v>4</v>
      </c>
      <c r="F554" s="43">
        <v>42089</v>
      </c>
    </row>
    <row r="555" spans="1:6" ht="30" x14ac:dyDescent="0.25">
      <c r="A555" s="115" t="s">
        <v>695</v>
      </c>
      <c r="B555" s="116">
        <v>1226</v>
      </c>
      <c r="C555" s="117" t="s">
        <v>1090</v>
      </c>
      <c r="D555" s="118" t="s">
        <v>1105</v>
      </c>
      <c r="E555" s="119">
        <v>4</v>
      </c>
      <c r="F555" s="43">
        <v>42089</v>
      </c>
    </row>
    <row r="556" spans="1:6" ht="30" x14ac:dyDescent="0.25">
      <c r="A556" s="115" t="s">
        <v>695</v>
      </c>
      <c r="B556" s="116">
        <v>1226</v>
      </c>
      <c r="C556" s="117" t="s">
        <v>1090</v>
      </c>
      <c r="D556" s="118" t="s">
        <v>1106</v>
      </c>
      <c r="E556" s="119">
        <v>3</v>
      </c>
      <c r="F556" s="43">
        <v>42089</v>
      </c>
    </row>
    <row r="557" spans="1:6" ht="30" x14ac:dyDescent="0.25">
      <c r="A557" s="115" t="s">
        <v>695</v>
      </c>
      <c r="B557" s="116">
        <v>1226</v>
      </c>
      <c r="C557" s="117" t="s">
        <v>1090</v>
      </c>
      <c r="D557" s="118" t="s">
        <v>1107</v>
      </c>
      <c r="E557" s="119">
        <v>4</v>
      </c>
      <c r="F557" s="43">
        <v>42089</v>
      </c>
    </row>
    <row r="558" spans="1:6" ht="30" x14ac:dyDescent="0.25">
      <c r="A558" s="115" t="s">
        <v>695</v>
      </c>
      <c r="B558" s="116">
        <v>1226</v>
      </c>
      <c r="C558" s="117" t="s">
        <v>1090</v>
      </c>
      <c r="D558" s="118" t="s">
        <v>1108</v>
      </c>
      <c r="E558" s="119">
        <v>3</v>
      </c>
      <c r="F558" s="43">
        <v>42089</v>
      </c>
    </row>
    <row r="559" spans="1:6" ht="30" x14ac:dyDescent="0.25">
      <c r="A559" s="115" t="s">
        <v>695</v>
      </c>
      <c r="B559" s="116">
        <v>1226</v>
      </c>
      <c r="C559" s="117" t="s">
        <v>1090</v>
      </c>
      <c r="D559" s="118" t="s">
        <v>1109</v>
      </c>
      <c r="E559" s="119">
        <v>2</v>
      </c>
      <c r="F559" s="43">
        <v>42089</v>
      </c>
    </row>
    <row r="560" spans="1:6" x14ac:dyDescent="0.25">
      <c r="A560" s="115" t="s">
        <v>695</v>
      </c>
      <c r="B560" s="116">
        <v>1226</v>
      </c>
      <c r="C560" s="117" t="s">
        <v>1090</v>
      </c>
      <c r="D560" s="118" t="s">
        <v>1110</v>
      </c>
      <c r="E560" s="119">
        <v>2</v>
      </c>
      <c r="F560" s="43">
        <v>42089</v>
      </c>
    </row>
    <row r="561" spans="1:6" ht="30" x14ac:dyDescent="0.25">
      <c r="A561" s="115" t="s">
        <v>695</v>
      </c>
      <c r="B561" s="116">
        <v>1226</v>
      </c>
      <c r="C561" s="117" t="s">
        <v>1090</v>
      </c>
      <c r="D561" s="118" t="s">
        <v>1111</v>
      </c>
      <c r="E561" s="119">
        <v>2</v>
      </c>
      <c r="F561" s="43">
        <v>42089</v>
      </c>
    </row>
    <row r="562" spans="1:6" ht="30" x14ac:dyDescent="0.25">
      <c r="A562" s="115" t="s">
        <v>695</v>
      </c>
      <c r="B562" s="116">
        <v>1226</v>
      </c>
      <c r="C562" s="117" t="s">
        <v>1090</v>
      </c>
      <c r="D562" s="118" t="s">
        <v>1112</v>
      </c>
      <c r="E562" s="119" t="s">
        <v>1011</v>
      </c>
      <c r="F562" s="43">
        <v>42089</v>
      </c>
    </row>
    <row r="563" spans="1:6" x14ac:dyDescent="0.25">
      <c r="A563" s="115" t="s">
        <v>695</v>
      </c>
      <c r="B563" s="116">
        <v>1226</v>
      </c>
      <c r="C563" s="117" t="s">
        <v>1090</v>
      </c>
      <c r="D563" s="118" t="s">
        <v>1113</v>
      </c>
      <c r="E563" s="119">
        <v>4</v>
      </c>
      <c r="F563" s="43">
        <v>42089</v>
      </c>
    </row>
    <row r="564" spans="1:6" ht="15.75" thickBot="1" x14ac:dyDescent="0.3">
      <c r="A564" s="123" t="s">
        <v>695</v>
      </c>
      <c r="B564" s="124">
        <v>1226</v>
      </c>
      <c r="C564" s="125" t="s">
        <v>1090</v>
      </c>
      <c r="D564" s="126" t="s">
        <v>1114</v>
      </c>
      <c r="E564" s="127">
        <v>2</v>
      </c>
      <c r="F564" s="45">
        <v>42089</v>
      </c>
    </row>
  </sheetData>
  <autoFilter ref="A9:F9"/>
  <mergeCells count="1">
    <mergeCell ref="A1:F1"/>
  </mergeCells>
  <pageMargins left="0.7" right="0.7" top="0.75" bottom="0.75" header="0.3" footer="0.3"/>
  <pageSetup paperSize="9" scale="7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29"/>
  <sheetViews>
    <sheetView zoomScaleNormal="100" workbookViewId="0">
      <pane ySplit="9" topLeftCell="A686" activePane="bottomLeft" state="frozen"/>
      <selection pane="bottomLeft" activeCell="A701" sqref="A701"/>
    </sheetView>
  </sheetViews>
  <sheetFormatPr baseColWidth="10" defaultRowHeight="15" x14ac:dyDescent="0.25"/>
  <cols>
    <col min="1" max="1" width="21.42578125" style="9" customWidth="1"/>
    <col min="2" max="2" width="8.7109375" style="9" customWidth="1"/>
    <col min="3" max="3" width="26.140625" style="9" bestFit="1" customWidth="1"/>
    <col min="4" max="4" width="85" style="13" customWidth="1"/>
    <col min="5" max="5" width="22" style="15" bestFit="1" customWidth="1"/>
    <col min="6" max="6" width="17.85546875" style="15" customWidth="1"/>
    <col min="7" max="16384" width="11.42578125" style="9"/>
  </cols>
  <sheetData>
    <row r="1" spans="1:6" ht="45" customHeight="1" x14ac:dyDescent="0.25">
      <c r="A1" s="96" t="s">
        <v>121</v>
      </c>
      <c r="B1" s="96"/>
      <c r="C1" s="96"/>
      <c r="D1" s="96"/>
      <c r="E1" s="96"/>
      <c r="F1" s="96"/>
    </row>
    <row r="3" spans="1:6" x14ac:dyDescent="0.25">
      <c r="A3" s="16" t="s">
        <v>112</v>
      </c>
      <c r="B3" s="16" t="s">
        <v>113</v>
      </c>
      <c r="E3" s="16" t="s">
        <v>982</v>
      </c>
      <c r="F3" s="94">
        <v>42089</v>
      </c>
    </row>
    <row r="4" spans="1:6" x14ac:dyDescent="0.25">
      <c r="A4" s="5" t="s">
        <v>67</v>
      </c>
      <c r="B4" s="14">
        <v>1</v>
      </c>
      <c r="E4" s="95" t="s">
        <v>983</v>
      </c>
      <c r="F4" s="14">
        <f>14+14+14+14+14+14</f>
        <v>84</v>
      </c>
    </row>
    <row r="5" spans="1:6" x14ac:dyDescent="0.25">
      <c r="A5" s="5" t="s">
        <v>111</v>
      </c>
      <c r="B5" s="14">
        <v>2</v>
      </c>
      <c r="E5" s="95" t="s">
        <v>984</v>
      </c>
      <c r="F5" s="14">
        <f>163-F4</f>
        <v>79</v>
      </c>
    </row>
    <row r="6" spans="1:6" x14ac:dyDescent="0.25">
      <c r="A6" s="5" t="s">
        <v>59</v>
      </c>
      <c r="B6" s="14">
        <v>3</v>
      </c>
    </row>
    <row r="7" spans="1:6" x14ac:dyDescent="0.25">
      <c r="A7" s="5" t="s">
        <v>60</v>
      </c>
      <c r="B7" s="14">
        <v>4</v>
      </c>
    </row>
    <row r="8" spans="1:6" ht="15.75" thickBot="1" x14ac:dyDescent="0.3"/>
    <row r="9" spans="1:6" ht="38.25" thickBot="1" x14ac:dyDescent="0.3">
      <c r="A9" s="17" t="s">
        <v>0</v>
      </c>
      <c r="B9" s="18" t="s">
        <v>1</v>
      </c>
      <c r="C9" s="18" t="s">
        <v>2</v>
      </c>
      <c r="D9" s="19" t="s">
        <v>122</v>
      </c>
      <c r="E9" s="20" t="s">
        <v>110</v>
      </c>
      <c r="F9" s="20" t="s">
        <v>245</v>
      </c>
    </row>
    <row r="10" spans="1:6" x14ac:dyDescent="0.25">
      <c r="A10" s="29" t="s">
        <v>3</v>
      </c>
      <c r="B10" s="30">
        <v>304</v>
      </c>
      <c r="C10" s="31" t="s">
        <v>4</v>
      </c>
      <c r="D10" s="32" t="s">
        <v>61</v>
      </c>
      <c r="E10" s="30">
        <v>1</v>
      </c>
      <c r="F10" s="42">
        <v>42054</v>
      </c>
    </row>
    <row r="11" spans="1:6" x14ac:dyDescent="0.25">
      <c r="A11" s="33" t="s">
        <v>3</v>
      </c>
      <c r="B11" s="6">
        <v>304</v>
      </c>
      <c r="C11" s="7" t="s">
        <v>4</v>
      </c>
      <c r="D11" s="10" t="s">
        <v>62</v>
      </c>
      <c r="E11" s="6">
        <v>3</v>
      </c>
      <c r="F11" s="43">
        <v>42054</v>
      </c>
    </row>
    <row r="12" spans="1:6" x14ac:dyDescent="0.25">
      <c r="A12" s="34" t="s">
        <v>3</v>
      </c>
      <c r="B12" s="1">
        <v>306</v>
      </c>
      <c r="C12" s="2" t="s">
        <v>5</v>
      </c>
      <c r="D12" s="3" t="s">
        <v>63</v>
      </c>
      <c r="E12" s="1">
        <v>1</v>
      </c>
      <c r="F12" s="44">
        <v>42054</v>
      </c>
    </row>
    <row r="13" spans="1:6" x14ac:dyDescent="0.25">
      <c r="A13" s="34" t="s">
        <v>3</v>
      </c>
      <c r="B13" s="1">
        <v>306</v>
      </c>
      <c r="C13" s="2" t="s">
        <v>5</v>
      </c>
      <c r="D13" s="3" t="s">
        <v>64</v>
      </c>
      <c r="E13" s="1">
        <v>3</v>
      </c>
      <c r="F13" s="44">
        <v>42054</v>
      </c>
    </row>
    <row r="14" spans="1:6" x14ac:dyDescent="0.25">
      <c r="A14" s="33" t="s">
        <v>3</v>
      </c>
      <c r="B14" s="6">
        <v>308</v>
      </c>
      <c r="C14" s="7" t="s">
        <v>6</v>
      </c>
      <c r="D14" s="10" t="s">
        <v>65</v>
      </c>
      <c r="E14" s="6">
        <v>1</v>
      </c>
      <c r="F14" s="43">
        <v>42054</v>
      </c>
    </row>
    <row r="15" spans="1:6" x14ac:dyDescent="0.25">
      <c r="A15" s="33" t="s">
        <v>3</v>
      </c>
      <c r="B15" s="6">
        <v>308</v>
      </c>
      <c r="C15" s="7" t="s">
        <v>6</v>
      </c>
      <c r="D15" s="10" t="s">
        <v>62</v>
      </c>
      <c r="E15" s="6">
        <v>3</v>
      </c>
      <c r="F15" s="43">
        <v>42054</v>
      </c>
    </row>
    <row r="16" spans="1:6" x14ac:dyDescent="0.25">
      <c r="A16" s="33" t="s">
        <v>3</v>
      </c>
      <c r="B16" s="6">
        <v>308</v>
      </c>
      <c r="C16" s="7" t="s">
        <v>6</v>
      </c>
      <c r="D16" s="10" t="s">
        <v>66</v>
      </c>
      <c r="E16" s="6">
        <v>2</v>
      </c>
      <c r="F16" s="43">
        <v>42054</v>
      </c>
    </row>
    <row r="17" spans="1:6" x14ac:dyDescent="0.25">
      <c r="A17" s="34" t="s">
        <v>3</v>
      </c>
      <c r="B17" s="1">
        <v>311</v>
      </c>
      <c r="C17" s="2" t="s">
        <v>7</v>
      </c>
      <c r="D17" s="3" t="s">
        <v>62</v>
      </c>
      <c r="E17" s="1">
        <v>2</v>
      </c>
      <c r="F17" s="44">
        <v>42054</v>
      </c>
    </row>
    <row r="18" spans="1:6" x14ac:dyDescent="0.25">
      <c r="A18" s="34" t="s">
        <v>3</v>
      </c>
      <c r="B18" s="1">
        <v>311</v>
      </c>
      <c r="C18" s="2" t="s">
        <v>7</v>
      </c>
      <c r="D18" s="3" t="s">
        <v>67</v>
      </c>
      <c r="E18" s="1">
        <v>1</v>
      </c>
      <c r="F18" s="44">
        <v>42054</v>
      </c>
    </row>
    <row r="19" spans="1:6" x14ac:dyDescent="0.25">
      <c r="A19" s="34" t="s">
        <v>3</v>
      </c>
      <c r="B19" s="1">
        <v>311</v>
      </c>
      <c r="C19" s="2" t="s">
        <v>7</v>
      </c>
      <c r="D19" s="3" t="s">
        <v>66</v>
      </c>
      <c r="E19" s="1">
        <v>2</v>
      </c>
      <c r="F19" s="44">
        <v>42054</v>
      </c>
    </row>
    <row r="20" spans="1:6" ht="60" x14ac:dyDescent="0.25">
      <c r="A20" s="35" t="s">
        <v>8</v>
      </c>
      <c r="B20" s="8">
        <v>402</v>
      </c>
      <c r="C20" s="11" t="s">
        <v>9</v>
      </c>
      <c r="D20" s="10" t="s">
        <v>68</v>
      </c>
      <c r="E20" s="6">
        <v>3</v>
      </c>
      <c r="F20" s="43">
        <v>42054</v>
      </c>
    </row>
    <row r="21" spans="1:6" ht="105" x14ac:dyDescent="0.25">
      <c r="A21" s="35" t="s">
        <v>8</v>
      </c>
      <c r="B21" s="8">
        <v>402</v>
      </c>
      <c r="C21" s="11" t="s">
        <v>9</v>
      </c>
      <c r="D21" s="10" t="s">
        <v>69</v>
      </c>
      <c r="E21" s="6">
        <v>3</v>
      </c>
      <c r="F21" s="43">
        <v>42054</v>
      </c>
    </row>
    <row r="22" spans="1:6" ht="30" x14ac:dyDescent="0.25">
      <c r="A22" s="35" t="s">
        <v>8</v>
      </c>
      <c r="B22" s="8">
        <v>402</v>
      </c>
      <c r="C22" s="11" t="s">
        <v>9</v>
      </c>
      <c r="D22" s="10" t="s">
        <v>70</v>
      </c>
      <c r="E22" s="6">
        <v>1</v>
      </c>
      <c r="F22" s="43">
        <v>42054</v>
      </c>
    </row>
    <row r="23" spans="1:6" ht="60" x14ac:dyDescent="0.25">
      <c r="A23" s="35" t="s">
        <v>8</v>
      </c>
      <c r="B23" s="8">
        <v>402</v>
      </c>
      <c r="C23" s="11" t="s">
        <v>9</v>
      </c>
      <c r="D23" s="10" t="s">
        <v>71</v>
      </c>
      <c r="E23" s="6">
        <v>2</v>
      </c>
      <c r="F23" s="43">
        <v>42054</v>
      </c>
    </row>
    <row r="24" spans="1:6" ht="75" x14ac:dyDescent="0.25">
      <c r="A24" s="35" t="s">
        <v>8</v>
      </c>
      <c r="B24" s="8">
        <v>402</v>
      </c>
      <c r="C24" s="11" t="s">
        <v>9</v>
      </c>
      <c r="D24" s="10" t="s">
        <v>72</v>
      </c>
      <c r="E24" s="6">
        <v>3</v>
      </c>
      <c r="F24" s="43">
        <v>42054</v>
      </c>
    </row>
    <row r="25" spans="1:6" ht="60" x14ac:dyDescent="0.25">
      <c r="A25" s="35" t="s">
        <v>8</v>
      </c>
      <c r="B25" s="8">
        <v>402</v>
      </c>
      <c r="C25" s="11" t="s">
        <v>9</v>
      </c>
      <c r="D25" s="10" t="s">
        <v>73</v>
      </c>
      <c r="E25" s="6">
        <v>3</v>
      </c>
      <c r="F25" s="43">
        <v>42054</v>
      </c>
    </row>
    <row r="26" spans="1:6" ht="30" x14ac:dyDescent="0.25">
      <c r="A26" s="27" t="s">
        <v>8</v>
      </c>
      <c r="B26" s="4">
        <v>403</v>
      </c>
      <c r="C26" s="12" t="s">
        <v>10</v>
      </c>
      <c r="D26" s="3" t="s">
        <v>74</v>
      </c>
      <c r="E26" s="1">
        <v>3</v>
      </c>
      <c r="F26" s="44">
        <v>42054</v>
      </c>
    </row>
    <row r="27" spans="1:6" ht="30" x14ac:dyDescent="0.25">
      <c r="A27" s="27" t="s">
        <v>8</v>
      </c>
      <c r="B27" s="4">
        <v>403</v>
      </c>
      <c r="C27" s="12" t="s">
        <v>10</v>
      </c>
      <c r="D27" s="3" t="s">
        <v>75</v>
      </c>
      <c r="E27" s="1">
        <v>1</v>
      </c>
      <c r="F27" s="44">
        <v>42054</v>
      </c>
    </row>
    <row r="28" spans="1:6" ht="30" x14ac:dyDescent="0.25">
      <c r="A28" s="27" t="s">
        <v>8</v>
      </c>
      <c r="B28" s="4">
        <v>403</v>
      </c>
      <c r="C28" s="12" t="s">
        <v>10</v>
      </c>
      <c r="D28" s="3" t="s">
        <v>76</v>
      </c>
      <c r="E28" s="1">
        <v>1</v>
      </c>
      <c r="F28" s="44">
        <v>42054</v>
      </c>
    </row>
    <row r="29" spans="1:6" ht="45" x14ac:dyDescent="0.25">
      <c r="A29" s="27" t="s">
        <v>8</v>
      </c>
      <c r="B29" s="4">
        <v>403</v>
      </c>
      <c r="C29" s="12" t="s">
        <v>10</v>
      </c>
      <c r="D29" s="3" t="s">
        <v>77</v>
      </c>
      <c r="E29" s="1">
        <v>1</v>
      </c>
      <c r="F29" s="44">
        <v>42054</v>
      </c>
    </row>
    <row r="30" spans="1:6" ht="30" x14ac:dyDescent="0.25">
      <c r="A30" s="27" t="s">
        <v>8</v>
      </c>
      <c r="B30" s="4">
        <v>403</v>
      </c>
      <c r="C30" s="12" t="s">
        <v>10</v>
      </c>
      <c r="D30" s="3" t="s">
        <v>78</v>
      </c>
      <c r="E30" s="1">
        <v>3</v>
      </c>
      <c r="F30" s="44">
        <v>42054</v>
      </c>
    </row>
    <row r="31" spans="1:6" ht="30" x14ac:dyDescent="0.25">
      <c r="A31" s="27" t="s">
        <v>8</v>
      </c>
      <c r="B31" s="4">
        <v>403</v>
      </c>
      <c r="C31" s="12" t="s">
        <v>10</v>
      </c>
      <c r="D31" s="3" t="s">
        <v>79</v>
      </c>
      <c r="E31" s="1">
        <v>4</v>
      </c>
      <c r="F31" s="44">
        <v>42054</v>
      </c>
    </row>
    <row r="32" spans="1:6" ht="30" x14ac:dyDescent="0.25">
      <c r="A32" s="27" t="s">
        <v>8</v>
      </c>
      <c r="B32" s="4">
        <v>403</v>
      </c>
      <c r="C32" s="12" t="s">
        <v>10</v>
      </c>
      <c r="D32" s="3" t="s">
        <v>80</v>
      </c>
      <c r="E32" s="1">
        <v>3</v>
      </c>
      <c r="F32" s="44">
        <v>42054</v>
      </c>
    </row>
    <row r="33" spans="1:6" ht="60" x14ac:dyDescent="0.25">
      <c r="A33" s="35" t="s">
        <v>8</v>
      </c>
      <c r="B33" s="8">
        <v>404</v>
      </c>
      <c r="C33" s="11" t="s">
        <v>11</v>
      </c>
      <c r="D33" s="10" t="s">
        <v>81</v>
      </c>
      <c r="E33" s="6">
        <v>4</v>
      </c>
      <c r="F33" s="43">
        <v>42054</v>
      </c>
    </row>
    <row r="34" spans="1:6" x14ac:dyDescent="0.25">
      <c r="A34" s="27" t="s">
        <v>8</v>
      </c>
      <c r="B34" s="4">
        <v>405</v>
      </c>
      <c r="C34" s="12" t="s">
        <v>12</v>
      </c>
      <c r="D34" s="3" t="s">
        <v>82</v>
      </c>
      <c r="E34" s="1">
        <v>3</v>
      </c>
      <c r="F34" s="44">
        <v>42054</v>
      </c>
    </row>
    <row r="35" spans="1:6" x14ac:dyDescent="0.25">
      <c r="A35" s="27" t="s">
        <v>8</v>
      </c>
      <c r="B35" s="4">
        <v>405</v>
      </c>
      <c r="C35" s="12" t="s">
        <v>12</v>
      </c>
      <c r="D35" s="3" t="s">
        <v>83</v>
      </c>
      <c r="E35" s="1">
        <v>3</v>
      </c>
      <c r="F35" s="44">
        <v>42054</v>
      </c>
    </row>
    <row r="36" spans="1:6" x14ac:dyDescent="0.25">
      <c r="A36" s="27" t="s">
        <v>8</v>
      </c>
      <c r="B36" s="4">
        <v>405</v>
      </c>
      <c r="C36" s="12" t="s">
        <v>12</v>
      </c>
      <c r="D36" s="3" t="s">
        <v>84</v>
      </c>
      <c r="E36" s="1">
        <v>4</v>
      </c>
      <c r="F36" s="44">
        <v>42054</v>
      </c>
    </row>
    <row r="37" spans="1:6" x14ac:dyDescent="0.25">
      <c r="A37" s="27" t="s">
        <v>8</v>
      </c>
      <c r="B37" s="4">
        <v>405</v>
      </c>
      <c r="C37" s="12" t="s">
        <v>12</v>
      </c>
      <c r="D37" s="3" t="s">
        <v>85</v>
      </c>
      <c r="E37" s="1">
        <v>1</v>
      </c>
      <c r="F37" s="44">
        <v>42054</v>
      </c>
    </row>
    <row r="38" spans="1:6" x14ac:dyDescent="0.25">
      <c r="A38" s="27" t="s">
        <v>8</v>
      </c>
      <c r="B38" s="4">
        <v>405</v>
      </c>
      <c r="C38" s="12" t="s">
        <v>12</v>
      </c>
      <c r="D38" s="3" t="s">
        <v>86</v>
      </c>
      <c r="E38" s="1">
        <v>1</v>
      </c>
      <c r="F38" s="44">
        <v>42054</v>
      </c>
    </row>
    <row r="39" spans="1:6" ht="30" x14ac:dyDescent="0.25">
      <c r="A39" s="27" t="s">
        <v>8</v>
      </c>
      <c r="B39" s="4">
        <v>405</v>
      </c>
      <c r="C39" s="12" t="s">
        <v>12</v>
      </c>
      <c r="D39" s="3" t="s">
        <v>87</v>
      </c>
      <c r="E39" s="1">
        <v>3</v>
      </c>
      <c r="F39" s="44">
        <v>42054</v>
      </c>
    </row>
    <row r="40" spans="1:6" x14ac:dyDescent="0.25">
      <c r="A40" s="27" t="s">
        <v>8</v>
      </c>
      <c r="B40" s="4">
        <v>405</v>
      </c>
      <c r="C40" s="12" t="s">
        <v>12</v>
      </c>
      <c r="D40" s="3" t="s">
        <v>88</v>
      </c>
      <c r="E40" s="1">
        <v>3</v>
      </c>
      <c r="F40" s="44">
        <v>42054</v>
      </c>
    </row>
    <row r="41" spans="1:6" ht="30" x14ac:dyDescent="0.25">
      <c r="A41" s="35" t="s">
        <v>8</v>
      </c>
      <c r="B41" s="8">
        <v>406</v>
      </c>
      <c r="C41" s="11" t="s">
        <v>13</v>
      </c>
      <c r="D41" s="10" t="s">
        <v>89</v>
      </c>
      <c r="E41" s="6">
        <v>3</v>
      </c>
      <c r="F41" s="43">
        <v>42054</v>
      </c>
    </row>
    <row r="42" spans="1:6" ht="105" x14ac:dyDescent="0.25">
      <c r="A42" s="35" t="s">
        <v>8</v>
      </c>
      <c r="B42" s="8">
        <v>406</v>
      </c>
      <c r="C42" s="11" t="s">
        <v>13</v>
      </c>
      <c r="D42" s="10" t="s">
        <v>90</v>
      </c>
      <c r="E42" s="6">
        <v>1</v>
      </c>
      <c r="F42" s="43">
        <v>42054</v>
      </c>
    </row>
    <row r="43" spans="1:6" ht="210" x14ac:dyDescent="0.25">
      <c r="A43" s="35" t="s">
        <v>8</v>
      </c>
      <c r="B43" s="8">
        <v>406</v>
      </c>
      <c r="C43" s="11" t="s">
        <v>13</v>
      </c>
      <c r="D43" s="10" t="s">
        <v>91</v>
      </c>
      <c r="E43" s="6">
        <v>4</v>
      </c>
      <c r="F43" s="43">
        <v>42054</v>
      </c>
    </row>
    <row r="44" spans="1:6" ht="60" x14ac:dyDescent="0.25">
      <c r="A44" s="27" t="s">
        <v>8</v>
      </c>
      <c r="B44" s="4">
        <v>407</v>
      </c>
      <c r="C44" s="12" t="s">
        <v>14</v>
      </c>
      <c r="D44" s="3" t="s">
        <v>92</v>
      </c>
      <c r="E44" s="1">
        <v>3</v>
      </c>
      <c r="F44" s="44">
        <v>42054</v>
      </c>
    </row>
    <row r="45" spans="1:6" ht="45" x14ac:dyDescent="0.25">
      <c r="A45" s="27" t="s">
        <v>8</v>
      </c>
      <c r="B45" s="4">
        <v>407</v>
      </c>
      <c r="C45" s="12" t="s">
        <v>14</v>
      </c>
      <c r="D45" s="3" t="s">
        <v>93</v>
      </c>
      <c r="E45" s="1">
        <v>4</v>
      </c>
      <c r="F45" s="44">
        <v>42054</v>
      </c>
    </row>
    <row r="46" spans="1:6" ht="30" x14ac:dyDescent="0.25">
      <c r="A46" s="27" t="s">
        <v>8</v>
      </c>
      <c r="B46" s="4">
        <v>407</v>
      </c>
      <c r="C46" s="12" t="s">
        <v>14</v>
      </c>
      <c r="D46" s="3" t="s">
        <v>94</v>
      </c>
      <c r="E46" s="1">
        <v>1</v>
      </c>
      <c r="F46" s="44">
        <v>42054</v>
      </c>
    </row>
    <row r="47" spans="1:6" x14ac:dyDescent="0.25">
      <c r="A47" s="27" t="s">
        <v>8</v>
      </c>
      <c r="B47" s="4">
        <v>407</v>
      </c>
      <c r="C47" s="12" t="s">
        <v>14</v>
      </c>
      <c r="D47" s="3" t="s">
        <v>95</v>
      </c>
      <c r="E47" s="1">
        <v>1</v>
      </c>
      <c r="F47" s="44">
        <v>42054</v>
      </c>
    </row>
    <row r="48" spans="1:6" ht="30" x14ac:dyDescent="0.25">
      <c r="A48" s="27" t="s">
        <v>8</v>
      </c>
      <c r="B48" s="4">
        <v>407</v>
      </c>
      <c r="C48" s="12" t="s">
        <v>14</v>
      </c>
      <c r="D48" s="3" t="s">
        <v>96</v>
      </c>
      <c r="E48" s="1">
        <v>3</v>
      </c>
      <c r="F48" s="44">
        <v>42054</v>
      </c>
    </row>
    <row r="49" spans="1:6" ht="60" x14ac:dyDescent="0.25">
      <c r="A49" s="35" t="s">
        <v>8</v>
      </c>
      <c r="B49" s="8">
        <v>408</v>
      </c>
      <c r="C49" s="11" t="s">
        <v>15</v>
      </c>
      <c r="D49" s="10" t="s">
        <v>97</v>
      </c>
      <c r="E49" s="6">
        <v>3</v>
      </c>
      <c r="F49" s="43">
        <v>42054</v>
      </c>
    </row>
    <row r="50" spans="1:6" ht="45" x14ac:dyDescent="0.25">
      <c r="A50" s="35" t="s">
        <v>8</v>
      </c>
      <c r="B50" s="8">
        <v>408</v>
      </c>
      <c r="C50" s="11" t="s">
        <v>15</v>
      </c>
      <c r="D50" s="10" t="s">
        <v>98</v>
      </c>
      <c r="E50" s="6">
        <v>3</v>
      </c>
      <c r="F50" s="43">
        <v>42054</v>
      </c>
    </row>
    <row r="51" spans="1:6" ht="120" x14ac:dyDescent="0.25">
      <c r="A51" s="35" t="s">
        <v>8</v>
      </c>
      <c r="B51" s="8">
        <v>408</v>
      </c>
      <c r="C51" s="11" t="s">
        <v>15</v>
      </c>
      <c r="D51" s="10" t="s">
        <v>99</v>
      </c>
      <c r="E51" s="6">
        <v>3</v>
      </c>
      <c r="F51" s="43">
        <v>42054</v>
      </c>
    </row>
    <row r="52" spans="1:6" ht="75" x14ac:dyDescent="0.25">
      <c r="A52" s="35" t="s">
        <v>8</v>
      </c>
      <c r="B52" s="8">
        <v>408</v>
      </c>
      <c r="C52" s="11" t="s">
        <v>15</v>
      </c>
      <c r="D52" s="10" t="s">
        <v>100</v>
      </c>
      <c r="E52" s="6">
        <v>4</v>
      </c>
      <c r="F52" s="43">
        <v>42054</v>
      </c>
    </row>
    <row r="53" spans="1:6" ht="30" x14ac:dyDescent="0.25">
      <c r="A53" s="35" t="s">
        <v>8</v>
      </c>
      <c r="B53" s="8">
        <v>408</v>
      </c>
      <c r="C53" s="11" t="s">
        <v>15</v>
      </c>
      <c r="D53" s="10" t="s">
        <v>101</v>
      </c>
      <c r="E53" s="6">
        <v>1</v>
      </c>
      <c r="F53" s="43">
        <v>42054</v>
      </c>
    </row>
    <row r="54" spans="1:6" x14ac:dyDescent="0.25">
      <c r="A54" s="27" t="s">
        <v>8</v>
      </c>
      <c r="B54" s="4">
        <v>409</v>
      </c>
      <c r="C54" s="12" t="s">
        <v>16</v>
      </c>
      <c r="D54" s="3" t="s">
        <v>102</v>
      </c>
      <c r="E54" s="1">
        <v>3</v>
      </c>
      <c r="F54" s="44">
        <v>42054</v>
      </c>
    </row>
    <row r="55" spans="1:6" ht="30" x14ac:dyDescent="0.25">
      <c r="A55" s="27" t="s">
        <v>8</v>
      </c>
      <c r="B55" s="4">
        <v>409</v>
      </c>
      <c r="C55" s="12" t="s">
        <v>16</v>
      </c>
      <c r="D55" s="3" t="s">
        <v>103</v>
      </c>
      <c r="E55" s="1">
        <v>3</v>
      </c>
      <c r="F55" s="44">
        <v>42054</v>
      </c>
    </row>
    <row r="56" spans="1:6" ht="30" x14ac:dyDescent="0.25">
      <c r="A56" s="27" t="s">
        <v>8</v>
      </c>
      <c r="B56" s="4">
        <v>409</v>
      </c>
      <c r="C56" s="12" t="s">
        <v>16</v>
      </c>
      <c r="D56" s="3" t="s">
        <v>104</v>
      </c>
      <c r="E56" s="1">
        <v>3</v>
      </c>
      <c r="F56" s="44">
        <v>42054</v>
      </c>
    </row>
    <row r="57" spans="1:6" ht="45" x14ac:dyDescent="0.25">
      <c r="A57" s="27" t="s">
        <v>8</v>
      </c>
      <c r="B57" s="4">
        <v>409</v>
      </c>
      <c r="C57" s="12" t="s">
        <v>16</v>
      </c>
      <c r="D57" s="3" t="s">
        <v>105</v>
      </c>
      <c r="E57" s="1">
        <v>4</v>
      </c>
      <c r="F57" s="44">
        <v>42054</v>
      </c>
    </row>
    <row r="58" spans="1:6" x14ac:dyDescent="0.25">
      <c r="A58" s="27" t="s">
        <v>8</v>
      </c>
      <c r="B58" s="4">
        <v>409</v>
      </c>
      <c r="C58" s="12" t="s">
        <v>16</v>
      </c>
      <c r="D58" s="3" t="s">
        <v>106</v>
      </c>
      <c r="E58" s="1">
        <v>1</v>
      </c>
      <c r="F58" s="44">
        <v>42054</v>
      </c>
    </row>
    <row r="59" spans="1:6" x14ac:dyDescent="0.25">
      <c r="A59" s="27" t="s">
        <v>8</v>
      </c>
      <c r="B59" s="4">
        <v>409</v>
      </c>
      <c r="C59" s="12" t="s">
        <v>16</v>
      </c>
      <c r="D59" s="3" t="s">
        <v>107</v>
      </c>
      <c r="E59" s="1">
        <v>3</v>
      </c>
      <c r="F59" s="44">
        <v>42054</v>
      </c>
    </row>
    <row r="60" spans="1:6" ht="120" x14ac:dyDescent="0.25">
      <c r="A60" s="35" t="s">
        <v>8</v>
      </c>
      <c r="B60" s="8">
        <v>410</v>
      </c>
      <c r="C60" s="11" t="s">
        <v>17</v>
      </c>
      <c r="D60" s="10" t="s">
        <v>108</v>
      </c>
      <c r="E60" s="6">
        <v>3</v>
      </c>
      <c r="F60" s="43">
        <v>42054</v>
      </c>
    </row>
    <row r="61" spans="1:6" ht="30.75" thickBot="1" x14ac:dyDescent="0.3">
      <c r="A61" s="36" t="s">
        <v>8</v>
      </c>
      <c r="B61" s="37">
        <v>410</v>
      </c>
      <c r="C61" s="38" t="s">
        <v>17</v>
      </c>
      <c r="D61" s="39" t="s">
        <v>119</v>
      </c>
      <c r="E61" s="52">
        <v>1</v>
      </c>
      <c r="F61" s="45">
        <v>42054</v>
      </c>
    </row>
    <row r="62" spans="1:6" ht="30" x14ac:dyDescent="0.25">
      <c r="A62" s="23" t="s">
        <v>8</v>
      </c>
      <c r="B62" s="24">
        <v>411</v>
      </c>
      <c r="C62" s="25" t="s">
        <v>123</v>
      </c>
      <c r="D62" s="26" t="s">
        <v>246</v>
      </c>
      <c r="E62" s="53">
        <v>3</v>
      </c>
      <c r="F62" s="54">
        <v>42061</v>
      </c>
    </row>
    <row r="63" spans="1:6" ht="30" x14ac:dyDescent="0.25">
      <c r="A63" s="27" t="s">
        <v>8</v>
      </c>
      <c r="B63" s="4">
        <v>411</v>
      </c>
      <c r="C63" s="12" t="s">
        <v>123</v>
      </c>
      <c r="D63" s="21" t="s">
        <v>247</v>
      </c>
      <c r="E63" s="14">
        <v>3</v>
      </c>
      <c r="F63" s="44">
        <v>42061</v>
      </c>
    </row>
    <row r="64" spans="1:6" ht="60" x14ac:dyDescent="0.25">
      <c r="A64" s="27" t="s">
        <v>8</v>
      </c>
      <c r="B64" s="4">
        <v>411</v>
      </c>
      <c r="C64" s="12" t="s">
        <v>123</v>
      </c>
      <c r="D64" s="21" t="s">
        <v>248</v>
      </c>
      <c r="E64" s="14">
        <v>1</v>
      </c>
      <c r="F64" s="44">
        <v>42061</v>
      </c>
    </row>
    <row r="65" spans="1:6" ht="45" x14ac:dyDescent="0.25">
      <c r="A65" s="27" t="s">
        <v>8</v>
      </c>
      <c r="B65" s="4">
        <v>411</v>
      </c>
      <c r="C65" s="12" t="s">
        <v>123</v>
      </c>
      <c r="D65" s="21" t="s">
        <v>249</v>
      </c>
      <c r="E65" s="14">
        <v>1</v>
      </c>
      <c r="F65" s="44">
        <v>42061</v>
      </c>
    </row>
    <row r="66" spans="1:6" ht="30" x14ac:dyDescent="0.25">
      <c r="A66" s="27" t="s">
        <v>8</v>
      </c>
      <c r="B66" s="4">
        <v>411</v>
      </c>
      <c r="C66" s="12" t="s">
        <v>123</v>
      </c>
      <c r="D66" s="21" t="s">
        <v>250</v>
      </c>
      <c r="E66" s="14">
        <v>4</v>
      </c>
      <c r="F66" s="44">
        <v>42061</v>
      </c>
    </row>
    <row r="67" spans="1:6" ht="75" x14ac:dyDescent="0.25">
      <c r="A67" s="27" t="s">
        <v>8</v>
      </c>
      <c r="B67" s="4">
        <v>411</v>
      </c>
      <c r="C67" s="12" t="s">
        <v>123</v>
      </c>
      <c r="D67" s="21" t="s">
        <v>251</v>
      </c>
      <c r="E67" s="14">
        <v>3</v>
      </c>
      <c r="F67" s="44">
        <v>42061</v>
      </c>
    </row>
    <row r="68" spans="1:6" ht="30" x14ac:dyDescent="0.25">
      <c r="A68" s="27" t="s">
        <v>8</v>
      </c>
      <c r="B68" s="4">
        <v>411</v>
      </c>
      <c r="C68" s="12" t="s">
        <v>123</v>
      </c>
      <c r="D68" s="21" t="s">
        <v>252</v>
      </c>
      <c r="E68" s="14">
        <v>3</v>
      </c>
      <c r="F68" s="44">
        <v>42061</v>
      </c>
    </row>
    <row r="69" spans="1:6" ht="45" x14ac:dyDescent="0.25">
      <c r="A69" s="27" t="s">
        <v>8</v>
      </c>
      <c r="B69" s="4">
        <v>411</v>
      </c>
      <c r="C69" s="12" t="s">
        <v>123</v>
      </c>
      <c r="D69" s="21" t="s">
        <v>253</v>
      </c>
      <c r="E69" s="14">
        <v>4</v>
      </c>
      <c r="F69" s="44">
        <v>42061</v>
      </c>
    </row>
    <row r="70" spans="1:6" ht="30" x14ac:dyDescent="0.25">
      <c r="A70" s="35" t="s">
        <v>8</v>
      </c>
      <c r="B70" s="8">
        <v>413</v>
      </c>
      <c r="C70" s="11" t="s">
        <v>127</v>
      </c>
      <c r="D70" s="10" t="s">
        <v>254</v>
      </c>
      <c r="E70" s="6">
        <v>3</v>
      </c>
      <c r="F70" s="43">
        <v>42061</v>
      </c>
    </row>
    <row r="71" spans="1:6" ht="45" x14ac:dyDescent="0.25">
      <c r="A71" s="35" t="s">
        <v>8</v>
      </c>
      <c r="B71" s="8">
        <v>413</v>
      </c>
      <c r="C71" s="11" t="s">
        <v>127</v>
      </c>
      <c r="D71" s="10" t="s">
        <v>255</v>
      </c>
      <c r="E71" s="6">
        <v>3</v>
      </c>
      <c r="F71" s="43">
        <v>42061</v>
      </c>
    </row>
    <row r="72" spans="1:6" ht="30" x14ac:dyDescent="0.25">
      <c r="A72" s="35" t="s">
        <v>8</v>
      </c>
      <c r="B72" s="8">
        <v>413</v>
      </c>
      <c r="C72" s="11" t="s">
        <v>127</v>
      </c>
      <c r="D72" s="10" t="s">
        <v>256</v>
      </c>
      <c r="E72" s="6">
        <v>1</v>
      </c>
      <c r="F72" s="43">
        <v>42061</v>
      </c>
    </row>
    <row r="73" spans="1:6" ht="45" x14ac:dyDescent="0.25">
      <c r="A73" s="35" t="s">
        <v>8</v>
      </c>
      <c r="B73" s="8">
        <v>413</v>
      </c>
      <c r="C73" s="11" t="s">
        <v>127</v>
      </c>
      <c r="D73" s="10" t="s">
        <v>257</v>
      </c>
      <c r="E73" s="6">
        <v>1</v>
      </c>
      <c r="F73" s="43">
        <v>42061</v>
      </c>
    </row>
    <row r="74" spans="1:6" ht="45" x14ac:dyDescent="0.25">
      <c r="A74" s="35" t="s">
        <v>8</v>
      </c>
      <c r="B74" s="8">
        <v>413</v>
      </c>
      <c r="C74" s="11" t="s">
        <v>127</v>
      </c>
      <c r="D74" s="10" t="s">
        <v>258</v>
      </c>
      <c r="E74" s="6">
        <v>1</v>
      </c>
      <c r="F74" s="43">
        <v>42061</v>
      </c>
    </row>
    <row r="75" spans="1:6" ht="30" x14ac:dyDescent="0.25">
      <c r="A75" s="35" t="s">
        <v>8</v>
      </c>
      <c r="B75" s="8">
        <v>413</v>
      </c>
      <c r="C75" s="11" t="s">
        <v>127</v>
      </c>
      <c r="D75" s="10" t="s">
        <v>259</v>
      </c>
      <c r="E75" s="6">
        <v>1</v>
      </c>
      <c r="F75" s="43">
        <v>42061</v>
      </c>
    </row>
    <row r="76" spans="1:6" ht="75" x14ac:dyDescent="0.25">
      <c r="A76" s="35" t="s">
        <v>8</v>
      </c>
      <c r="B76" s="8">
        <v>413</v>
      </c>
      <c r="C76" s="11" t="s">
        <v>127</v>
      </c>
      <c r="D76" s="10" t="s">
        <v>260</v>
      </c>
      <c r="E76" s="6">
        <v>4</v>
      </c>
      <c r="F76" s="43">
        <v>42061</v>
      </c>
    </row>
    <row r="77" spans="1:6" ht="30" x14ac:dyDescent="0.25">
      <c r="A77" s="35" t="s">
        <v>8</v>
      </c>
      <c r="B77" s="8">
        <v>413</v>
      </c>
      <c r="C77" s="11" t="s">
        <v>127</v>
      </c>
      <c r="D77" s="10" t="s">
        <v>261</v>
      </c>
      <c r="E77" s="6">
        <v>3</v>
      </c>
      <c r="F77" s="43">
        <v>42061</v>
      </c>
    </row>
    <row r="78" spans="1:6" ht="30" x14ac:dyDescent="0.25">
      <c r="A78" s="35" t="s">
        <v>8</v>
      </c>
      <c r="B78" s="8">
        <v>413</v>
      </c>
      <c r="C78" s="11" t="s">
        <v>127</v>
      </c>
      <c r="D78" s="10" t="s">
        <v>262</v>
      </c>
      <c r="E78" s="6">
        <v>3</v>
      </c>
      <c r="F78" s="43">
        <v>42061</v>
      </c>
    </row>
    <row r="79" spans="1:6" ht="45" x14ac:dyDescent="0.25">
      <c r="A79" s="35" t="s">
        <v>8</v>
      </c>
      <c r="B79" s="8">
        <v>413</v>
      </c>
      <c r="C79" s="11" t="s">
        <v>127</v>
      </c>
      <c r="D79" s="10" t="s">
        <v>263</v>
      </c>
      <c r="E79" s="6">
        <v>3</v>
      </c>
      <c r="F79" s="43">
        <v>42061</v>
      </c>
    </row>
    <row r="80" spans="1:6" ht="30" x14ac:dyDescent="0.25">
      <c r="A80" s="35" t="s">
        <v>8</v>
      </c>
      <c r="B80" s="8">
        <v>413</v>
      </c>
      <c r="C80" s="11" t="s">
        <v>127</v>
      </c>
      <c r="D80" s="10" t="s">
        <v>264</v>
      </c>
      <c r="E80" s="6">
        <v>4</v>
      </c>
      <c r="F80" s="43">
        <v>42061</v>
      </c>
    </row>
    <row r="81" spans="1:6" x14ac:dyDescent="0.25">
      <c r="A81" s="27" t="s">
        <v>8</v>
      </c>
      <c r="B81" s="4">
        <v>414</v>
      </c>
      <c r="C81" s="12" t="s">
        <v>133</v>
      </c>
      <c r="D81" s="21" t="s">
        <v>265</v>
      </c>
      <c r="E81" s="14" t="s">
        <v>125</v>
      </c>
      <c r="F81" s="44">
        <v>42061</v>
      </c>
    </row>
    <row r="82" spans="1:6" ht="30" x14ac:dyDescent="0.25">
      <c r="A82" s="27" t="s">
        <v>8</v>
      </c>
      <c r="B82" s="4">
        <v>414</v>
      </c>
      <c r="C82" s="12" t="s">
        <v>133</v>
      </c>
      <c r="D82" s="21" t="s">
        <v>266</v>
      </c>
      <c r="E82" s="14">
        <v>3</v>
      </c>
      <c r="F82" s="44">
        <v>42061</v>
      </c>
    </row>
    <row r="83" spans="1:6" ht="30" x14ac:dyDescent="0.25">
      <c r="A83" s="27" t="s">
        <v>8</v>
      </c>
      <c r="B83" s="4">
        <v>414</v>
      </c>
      <c r="C83" s="12" t="s">
        <v>133</v>
      </c>
      <c r="D83" s="21" t="s">
        <v>267</v>
      </c>
      <c r="E83" s="14">
        <v>3</v>
      </c>
      <c r="F83" s="44">
        <v>42061</v>
      </c>
    </row>
    <row r="84" spans="1:6" ht="30" x14ac:dyDescent="0.25">
      <c r="A84" s="27" t="s">
        <v>8</v>
      </c>
      <c r="B84" s="4">
        <v>414</v>
      </c>
      <c r="C84" s="12" t="s">
        <v>133</v>
      </c>
      <c r="D84" s="21" t="s">
        <v>268</v>
      </c>
      <c r="E84" s="14">
        <v>1</v>
      </c>
      <c r="F84" s="44">
        <v>42061</v>
      </c>
    </row>
    <row r="85" spans="1:6" ht="30" x14ac:dyDescent="0.25">
      <c r="A85" s="27" t="s">
        <v>8</v>
      </c>
      <c r="B85" s="4">
        <v>414</v>
      </c>
      <c r="C85" s="12" t="s">
        <v>133</v>
      </c>
      <c r="D85" s="21" t="s">
        <v>269</v>
      </c>
      <c r="E85" s="14">
        <v>1</v>
      </c>
      <c r="F85" s="44">
        <v>42061</v>
      </c>
    </row>
    <row r="86" spans="1:6" ht="75" x14ac:dyDescent="0.25">
      <c r="A86" s="27" t="s">
        <v>8</v>
      </c>
      <c r="B86" s="4">
        <v>414</v>
      </c>
      <c r="C86" s="12" t="s">
        <v>133</v>
      </c>
      <c r="D86" s="21" t="s">
        <v>270</v>
      </c>
      <c r="E86" s="14">
        <v>1</v>
      </c>
      <c r="F86" s="44">
        <v>42061</v>
      </c>
    </row>
    <row r="87" spans="1:6" ht="30" x14ac:dyDescent="0.25">
      <c r="A87" s="27" t="s">
        <v>8</v>
      </c>
      <c r="B87" s="4">
        <v>414</v>
      </c>
      <c r="C87" s="12" t="s">
        <v>133</v>
      </c>
      <c r="D87" s="21" t="s">
        <v>271</v>
      </c>
      <c r="E87" s="14">
        <v>4</v>
      </c>
      <c r="F87" s="44">
        <v>42061</v>
      </c>
    </row>
    <row r="88" spans="1:6" ht="30" x14ac:dyDescent="0.25">
      <c r="A88" s="27" t="s">
        <v>8</v>
      </c>
      <c r="B88" s="4">
        <v>414</v>
      </c>
      <c r="C88" s="12" t="s">
        <v>133</v>
      </c>
      <c r="D88" s="21" t="s">
        <v>272</v>
      </c>
      <c r="E88" s="14">
        <v>2</v>
      </c>
      <c r="F88" s="44">
        <v>42061</v>
      </c>
    </row>
    <row r="89" spans="1:6" ht="90" x14ac:dyDescent="0.25">
      <c r="A89" s="27" t="s">
        <v>8</v>
      </c>
      <c r="B89" s="4">
        <v>414</v>
      </c>
      <c r="C89" s="12" t="s">
        <v>133</v>
      </c>
      <c r="D89" s="21" t="s">
        <v>273</v>
      </c>
      <c r="E89" s="14">
        <v>3</v>
      </c>
      <c r="F89" s="44">
        <v>42061</v>
      </c>
    </row>
    <row r="90" spans="1:6" ht="30" x14ac:dyDescent="0.25">
      <c r="A90" s="27" t="s">
        <v>8</v>
      </c>
      <c r="B90" s="4">
        <v>414</v>
      </c>
      <c r="C90" s="12" t="s">
        <v>133</v>
      </c>
      <c r="D90" s="21" t="s">
        <v>274</v>
      </c>
      <c r="E90" s="14">
        <v>4</v>
      </c>
      <c r="F90" s="44">
        <v>42061</v>
      </c>
    </row>
    <row r="91" spans="1:6" ht="30" x14ac:dyDescent="0.25">
      <c r="A91" s="27" t="s">
        <v>8</v>
      </c>
      <c r="B91" s="4">
        <v>414</v>
      </c>
      <c r="C91" s="12" t="s">
        <v>133</v>
      </c>
      <c r="D91" s="21" t="s">
        <v>275</v>
      </c>
      <c r="E91" s="14">
        <v>1</v>
      </c>
      <c r="F91" s="44">
        <v>42061</v>
      </c>
    </row>
    <row r="92" spans="1:6" ht="30" x14ac:dyDescent="0.25">
      <c r="A92" s="40" t="s">
        <v>138</v>
      </c>
      <c r="B92" s="41">
        <v>701</v>
      </c>
      <c r="C92" s="10" t="s">
        <v>138</v>
      </c>
      <c r="D92" s="10" t="s">
        <v>276</v>
      </c>
      <c r="E92" s="6">
        <v>1</v>
      </c>
      <c r="F92" s="43">
        <v>42061</v>
      </c>
    </row>
    <row r="93" spans="1:6" ht="45" x14ac:dyDescent="0.25">
      <c r="A93" s="40" t="s">
        <v>138</v>
      </c>
      <c r="B93" s="41">
        <v>701</v>
      </c>
      <c r="C93" s="10" t="s">
        <v>138</v>
      </c>
      <c r="D93" s="10" t="s">
        <v>277</v>
      </c>
      <c r="E93" s="6">
        <v>3</v>
      </c>
      <c r="F93" s="43">
        <v>42061</v>
      </c>
    </row>
    <row r="94" spans="1:6" ht="30" x14ac:dyDescent="0.25">
      <c r="A94" s="40" t="s">
        <v>138</v>
      </c>
      <c r="B94" s="41">
        <v>701</v>
      </c>
      <c r="C94" s="10" t="s">
        <v>138</v>
      </c>
      <c r="D94" s="10" t="s">
        <v>278</v>
      </c>
      <c r="E94" s="6">
        <v>3</v>
      </c>
      <c r="F94" s="43">
        <v>42061</v>
      </c>
    </row>
    <row r="95" spans="1:6" ht="60" x14ac:dyDescent="0.25">
      <c r="A95" s="40" t="s">
        <v>138</v>
      </c>
      <c r="B95" s="41">
        <v>701</v>
      </c>
      <c r="C95" s="10" t="s">
        <v>138</v>
      </c>
      <c r="D95" s="10" t="s">
        <v>279</v>
      </c>
      <c r="E95" s="6">
        <v>3</v>
      </c>
      <c r="F95" s="43">
        <v>42061</v>
      </c>
    </row>
    <row r="96" spans="1:6" ht="30" x14ac:dyDescent="0.25">
      <c r="A96" s="40" t="s">
        <v>138</v>
      </c>
      <c r="B96" s="41">
        <v>701</v>
      </c>
      <c r="C96" s="10" t="s">
        <v>138</v>
      </c>
      <c r="D96" s="10" t="s">
        <v>280</v>
      </c>
      <c r="E96" s="6">
        <v>4</v>
      </c>
      <c r="F96" s="43">
        <v>42061</v>
      </c>
    </row>
    <row r="97" spans="1:6" ht="60" x14ac:dyDescent="0.25">
      <c r="A97" s="40" t="s">
        <v>138</v>
      </c>
      <c r="B97" s="41">
        <v>701</v>
      </c>
      <c r="C97" s="10" t="s">
        <v>138</v>
      </c>
      <c r="D97" s="10" t="s">
        <v>281</v>
      </c>
      <c r="E97" s="6">
        <v>4</v>
      </c>
      <c r="F97" s="43">
        <v>42061</v>
      </c>
    </row>
    <row r="98" spans="1:6" ht="45" x14ac:dyDescent="0.25">
      <c r="A98" s="40" t="s">
        <v>138</v>
      </c>
      <c r="B98" s="41">
        <v>701</v>
      </c>
      <c r="C98" s="10" t="s">
        <v>138</v>
      </c>
      <c r="D98" s="10" t="s">
        <v>282</v>
      </c>
      <c r="E98" s="6">
        <v>1</v>
      </c>
      <c r="F98" s="43">
        <v>42061</v>
      </c>
    </row>
    <row r="99" spans="1:6" ht="30" x14ac:dyDescent="0.25">
      <c r="A99" s="40" t="s">
        <v>138</v>
      </c>
      <c r="B99" s="41">
        <v>701</v>
      </c>
      <c r="C99" s="10" t="s">
        <v>138</v>
      </c>
      <c r="D99" s="10" t="s">
        <v>283</v>
      </c>
      <c r="E99" s="6">
        <v>1</v>
      </c>
      <c r="F99" s="43">
        <v>42061</v>
      </c>
    </row>
    <row r="100" spans="1:6" x14ac:dyDescent="0.25">
      <c r="A100" s="40" t="s">
        <v>138</v>
      </c>
      <c r="B100" s="41">
        <v>701</v>
      </c>
      <c r="C100" s="10" t="s">
        <v>138</v>
      </c>
      <c r="D100" s="10" t="s">
        <v>284</v>
      </c>
      <c r="E100" s="6">
        <v>1</v>
      </c>
      <c r="F100" s="43">
        <v>42061</v>
      </c>
    </row>
    <row r="101" spans="1:6" x14ac:dyDescent="0.25">
      <c r="A101" s="40" t="s">
        <v>138</v>
      </c>
      <c r="B101" s="41">
        <v>701</v>
      </c>
      <c r="C101" s="10" t="s">
        <v>138</v>
      </c>
      <c r="D101" s="10" t="s">
        <v>285</v>
      </c>
      <c r="E101" s="6">
        <v>1</v>
      </c>
      <c r="F101" s="43">
        <v>42061</v>
      </c>
    </row>
    <row r="102" spans="1:6" ht="30" x14ac:dyDescent="0.25">
      <c r="A102" s="40" t="s">
        <v>138</v>
      </c>
      <c r="B102" s="41">
        <v>701</v>
      </c>
      <c r="C102" s="10" t="s">
        <v>138</v>
      </c>
      <c r="D102" s="10" t="s">
        <v>286</v>
      </c>
      <c r="E102" s="6">
        <v>3</v>
      </c>
      <c r="F102" s="43">
        <v>42061</v>
      </c>
    </row>
    <row r="103" spans="1:6" x14ac:dyDescent="0.25">
      <c r="A103" s="40" t="s">
        <v>138</v>
      </c>
      <c r="B103" s="41">
        <v>701</v>
      </c>
      <c r="C103" s="10" t="s">
        <v>138</v>
      </c>
      <c r="D103" s="10" t="s">
        <v>287</v>
      </c>
      <c r="E103" s="6">
        <v>2</v>
      </c>
      <c r="F103" s="43">
        <v>42061</v>
      </c>
    </row>
    <row r="104" spans="1:6" x14ac:dyDescent="0.25">
      <c r="A104" s="40" t="s">
        <v>138</v>
      </c>
      <c r="B104" s="41">
        <v>701</v>
      </c>
      <c r="C104" s="10" t="s">
        <v>138</v>
      </c>
      <c r="D104" s="10" t="s">
        <v>288</v>
      </c>
      <c r="E104" s="6">
        <v>2</v>
      </c>
      <c r="F104" s="43">
        <v>42061</v>
      </c>
    </row>
    <row r="105" spans="1:6" ht="30" x14ac:dyDescent="0.25">
      <c r="A105" s="40" t="s">
        <v>138</v>
      </c>
      <c r="B105" s="41">
        <v>701</v>
      </c>
      <c r="C105" s="10" t="s">
        <v>138</v>
      </c>
      <c r="D105" s="10" t="s">
        <v>289</v>
      </c>
      <c r="E105" s="6">
        <v>2</v>
      </c>
      <c r="F105" s="43">
        <v>42061</v>
      </c>
    </row>
    <row r="106" spans="1:6" x14ac:dyDescent="0.25">
      <c r="A106" s="40" t="s">
        <v>138</v>
      </c>
      <c r="B106" s="41">
        <v>701</v>
      </c>
      <c r="C106" s="10" t="s">
        <v>138</v>
      </c>
      <c r="D106" s="10" t="s">
        <v>290</v>
      </c>
      <c r="E106" s="6">
        <v>2</v>
      </c>
      <c r="F106" s="43">
        <v>42061</v>
      </c>
    </row>
    <row r="107" spans="1:6" x14ac:dyDescent="0.25">
      <c r="A107" s="40" t="s">
        <v>138</v>
      </c>
      <c r="B107" s="41">
        <v>701</v>
      </c>
      <c r="C107" s="10" t="s">
        <v>138</v>
      </c>
      <c r="D107" s="10" t="s">
        <v>291</v>
      </c>
      <c r="E107" s="6">
        <v>2</v>
      </c>
      <c r="F107" s="43">
        <v>42061</v>
      </c>
    </row>
    <row r="108" spans="1:6" ht="30" x14ac:dyDescent="0.25">
      <c r="A108" s="40" t="s">
        <v>138</v>
      </c>
      <c r="B108" s="41">
        <v>701</v>
      </c>
      <c r="C108" s="10" t="s">
        <v>138</v>
      </c>
      <c r="D108" s="10" t="s">
        <v>292</v>
      </c>
      <c r="E108" s="6">
        <v>4</v>
      </c>
      <c r="F108" s="43">
        <v>42061</v>
      </c>
    </row>
    <row r="109" spans="1:6" ht="30" x14ac:dyDescent="0.25">
      <c r="A109" s="40" t="s">
        <v>138</v>
      </c>
      <c r="B109" s="41">
        <v>701</v>
      </c>
      <c r="C109" s="10" t="s">
        <v>138</v>
      </c>
      <c r="D109" s="10" t="s">
        <v>293</v>
      </c>
      <c r="E109" s="6">
        <v>4</v>
      </c>
      <c r="F109" s="43">
        <v>42061</v>
      </c>
    </row>
    <row r="110" spans="1:6" x14ac:dyDescent="0.25">
      <c r="A110" s="40" t="s">
        <v>138</v>
      </c>
      <c r="B110" s="41">
        <v>701</v>
      </c>
      <c r="C110" s="10" t="s">
        <v>138</v>
      </c>
      <c r="D110" s="10" t="s">
        <v>294</v>
      </c>
      <c r="E110" s="6">
        <v>4</v>
      </c>
      <c r="F110" s="43">
        <v>42061</v>
      </c>
    </row>
    <row r="111" spans="1:6" ht="30" x14ac:dyDescent="0.25">
      <c r="A111" s="40" t="s">
        <v>138</v>
      </c>
      <c r="B111" s="41">
        <v>701</v>
      </c>
      <c r="C111" s="10" t="s">
        <v>138</v>
      </c>
      <c r="D111" s="10" t="s">
        <v>295</v>
      </c>
      <c r="E111" s="6">
        <v>4</v>
      </c>
      <c r="F111" s="43">
        <v>42061</v>
      </c>
    </row>
    <row r="112" spans="1:6" x14ac:dyDescent="0.25">
      <c r="A112" s="40" t="s">
        <v>138</v>
      </c>
      <c r="B112" s="41">
        <v>701</v>
      </c>
      <c r="C112" s="10" t="s">
        <v>138</v>
      </c>
      <c r="D112" s="10" t="s">
        <v>296</v>
      </c>
      <c r="E112" s="6">
        <v>2</v>
      </c>
      <c r="F112" s="43">
        <v>42061</v>
      </c>
    </row>
    <row r="113" spans="1:6" ht="30" x14ac:dyDescent="0.25">
      <c r="A113" s="40" t="s">
        <v>138</v>
      </c>
      <c r="B113" s="41">
        <v>701</v>
      </c>
      <c r="C113" s="10" t="s">
        <v>138</v>
      </c>
      <c r="D113" s="10" t="s">
        <v>297</v>
      </c>
      <c r="E113" s="6">
        <v>1</v>
      </c>
      <c r="F113" s="43">
        <v>42061</v>
      </c>
    </row>
    <row r="114" spans="1:6" x14ac:dyDescent="0.25">
      <c r="A114" s="40" t="s">
        <v>138</v>
      </c>
      <c r="B114" s="41">
        <v>701</v>
      </c>
      <c r="C114" s="10" t="s">
        <v>138</v>
      </c>
      <c r="D114" s="10" t="s">
        <v>298</v>
      </c>
      <c r="E114" s="6">
        <v>4</v>
      </c>
      <c r="F114" s="43">
        <v>42061</v>
      </c>
    </row>
    <row r="115" spans="1:6" x14ac:dyDescent="0.25">
      <c r="A115" s="40" t="s">
        <v>138</v>
      </c>
      <c r="B115" s="41">
        <v>701</v>
      </c>
      <c r="C115" s="10" t="s">
        <v>138</v>
      </c>
      <c r="D115" s="10" t="s">
        <v>299</v>
      </c>
      <c r="E115" s="6">
        <v>3</v>
      </c>
      <c r="F115" s="43">
        <v>42061</v>
      </c>
    </row>
    <row r="116" spans="1:6" ht="30" x14ac:dyDescent="0.25">
      <c r="A116" s="40" t="s">
        <v>138</v>
      </c>
      <c r="B116" s="41">
        <v>701</v>
      </c>
      <c r="C116" s="10" t="s">
        <v>138</v>
      </c>
      <c r="D116" s="10" t="s">
        <v>300</v>
      </c>
      <c r="E116" s="6">
        <v>3</v>
      </c>
      <c r="F116" s="43">
        <v>42061</v>
      </c>
    </row>
    <row r="117" spans="1:6" ht="30" x14ac:dyDescent="0.25">
      <c r="A117" s="40" t="s">
        <v>138</v>
      </c>
      <c r="B117" s="41">
        <v>701</v>
      </c>
      <c r="C117" s="10" t="s">
        <v>138</v>
      </c>
      <c r="D117" s="10" t="s">
        <v>301</v>
      </c>
      <c r="E117" s="6">
        <v>1</v>
      </c>
      <c r="F117" s="43">
        <v>42061</v>
      </c>
    </row>
    <row r="118" spans="1:6" x14ac:dyDescent="0.25">
      <c r="A118" s="28" t="s">
        <v>138</v>
      </c>
      <c r="B118" s="22">
        <v>702</v>
      </c>
      <c r="C118" s="3" t="s">
        <v>164</v>
      </c>
      <c r="D118" s="21" t="s">
        <v>302</v>
      </c>
      <c r="E118" s="14">
        <v>4</v>
      </c>
      <c r="F118" s="44">
        <v>42061</v>
      </c>
    </row>
    <row r="119" spans="1:6" x14ac:dyDescent="0.25">
      <c r="A119" s="28" t="s">
        <v>138</v>
      </c>
      <c r="B119" s="22">
        <v>702</v>
      </c>
      <c r="C119" s="3" t="s">
        <v>164</v>
      </c>
      <c r="D119" s="21" t="s">
        <v>303</v>
      </c>
      <c r="E119" s="14">
        <v>4</v>
      </c>
      <c r="F119" s="44">
        <v>42061</v>
      </c>
    </row>
    <row r="120" spans="1:6" ht="30" x14ac:dyDescent="0.25">
      <c r="A120" s="28" t="s">
        <v>138</v>
      </c>
      <c r="B120" s="22">
        <v>702</v>
      </c>
      <c r="C120" s="3" t="s">
        <v>164</v>
      </c>
      <c r="D120" s="21" t="s">
        <v>304</v>
      </c>
      <c r="E120" s="14">
        <v>4</v>
      </c>
      <c r="F120" s="44">
        <v>42061</v>
      </c>
    </row>
    <row r="121" spans="1:6" x14ac:dyDescent="0.25">
      <c r="A121" s="28" t="s">
        <v>138</v>
      </c>
      <c r="B121" s="22">
        <v>702</v>
      </c>
      <c r="C121" s="3" t="s">
        <v>164</v>
      </c>
      <c r="D121" s="21" t="s">
        <v>305</v>
      </c>
      <c r="E121" s="14">
        <v>4</v>
      </c>
      <c r="F121" s="44">
        <v>42061</v>
      </c>
    </row>
    <row r="122" spans="1:6" x14ac:dyDescent="0.25">
      <c r="A122" s="28" t="s">
        <v>138</v>
      </c>
      <c r="B122" s="22">
        <v>702</v>
      </c>
      <c r="C122" s="3" t="s">
        <v>164</v>
      </c>
      <c r="D122" s="21" t="s">
        <v>306</v>
      </c>
      <c r="E122" s="14">
        <v>3</v>
      </c>
      <c r="F122" s="44">
        <v>42061</v>
      </c>
    </row>
    <row r="123" spans="1:6" x14ac:dyDescent="0.25">
      <c r="A123" s="28" t="s">
        <v>138</v>
      </c>
      <c r="B123" s="22">
        <v>702</v>
      </c>
      <c r="C123" s="3" t="s">
        <v>164</v>
      </c>
      <c r="D123" s="21" t="s">
        <v>307</v>
      </c>
      <c r="E123" s="14">
        <v>4</v>
      </c>
      <c r="F123" s="44">
        <v>42061</v>
      </c>
    </row>
    <row r="124" spans="1:6" x14ac:dyDescent="0.25">
      <c r="A124" s="28" t="s">
        <v>138</v>
      </c>
      <c r="B124" s="22">
        <v>702</v>
      </c>
      <c r="C124" s="3" t="s">
        <v>164</v>
      </c>
      <c r="D124" s="21" t="s">
        <v>308</v>
      </c>
      <c r="E124" s="14">
        <v>4</v>
      </c>
      <c r="F124" s="44">
        <v>42061</v>
      </c>
    </row>
    <row r="125" spans="1:6" x14ac:dyDescent="0.25">
      <c r="A125" s="28" t="s">
        <v>138</v>
      </c>
      <c r="B125" s="22">
        <v>702</v>
      </c>
      <c r="C125" s="3" t="s">
        <v>164</v>
      </c>
      <c r="D125" s="21" t="s">
        <v>309</v>
      </c>
      <c r="E125" s="14">
        <v>3</v>
      </c>
      <c r="F125" s="44">
        <v>42061</v>
      </c>
    </row>
    <row r="126" spans="1:6" x14ac:dyDescent="0.25">
      <c r="A126" s="28" t="s">
        <v>138</v>
      </c>
      <c r="B126" s="22">
        <v>702</v>
      </c>
      <c r="C126" s="3" t="s">
        <v>164</v>
      </c>
      <c r="D126" s="21" t="s">
        <v>310</v>
      </c>
      <c r="E126" s="14">
        <v>3</v>
      </c>
      <c r="F126" s="44">
        <v>42061</v>
      </c>
    </row>
    <row r="127" spans="1:6" x14ac:dyDescent="0.25">
      <c r="A127" s="28" t="s">
        <v>138</v>
      </c>
      <c r="B127" s="22">
        <v>702</v>
      </c>
      <c r="C127" s="3" t="s">
        <v>164</v>
      </c>
      <c r="D127" s="21" t="s">
        <v>311</v>
      </c>
      <c r="E127" s="14">
        <v>3</v>
      </c>
      <c r="F127" s="44">
        <v>42061</v>
      </c>
    </row>
    <row r="128" spans="1:6" x14ac:dyDescent="0.25">
      <c r="A128" s="28" t="s">
        <v>138</v>
      </c>
      <c r="B128" s="22">
        <v>702</v>
      </c>
      <c r="C128" s="3" t="s">
        <v>164</v>
      </c>
      <c r="D128" s="21" t="s">
        <v>312</v>
      </c>
      <c r="E128" s="14">
        <v>1</v>
      </c>
      <c r="F128" s="44">
        <v>42061</v>
      </c>
    </row>
    <row r="129" spans="1:6" ht="30" x14ac:dyDescent="0.25">
      <c r="A129" s="28" t="s">
        <v>138</v>
      </c>
      <c r="B129" s="22">
        <v>702</v>
      </c>
      <c r="C129" s="3" t="s">
        <v>164</v>
      </c>
      <c r="D129" s="21" t="s">
        <v>313</v>
      </c>
      <c r="E129" s="14">
        <v>1</v>
      </c>
      <c r="F129" s="44">
        <v>42061</v>
      </c>
    </row>
    <row r="130" spans="1:6" x14ac:dyDescent="0.25">
      <c r="A130" s="28" t="s">
        <v>138</v>
      </c>
      <c r="B130" s="22">
        <v>702</v>
      </c>
      <c r="C130" s="3" t="s">
        <v>164</v>
      </c>
      <c r="D130" s="21" t="s">
        <v>314</v>
      </c>
      <c r="E130" s="14">
        <v>1</v>
      </c>
      <c r="F130" s="44">
        <v>42061</v>
      </c>
    </row>
    <row r="131" spans="1:6" x14ac:dyDescent="0.25">
      <c r="A131" s="28" t="s">
        <v>138</v>
      </c>
      <c r="B131" s="22">
        <v>702</v>
      </c>
      <c r="C131" s="3" t="s">
        <v>164</v>
      </c>
      <c r="D131" s="21" t="s">
        <v>315</v>
      </c>
      <c r="E131" s="14">
        <v>1</v>
      </c>
      <c r="F131" s="44">
        <v>42061</v>
      </c>
    </row>
    <row r="132" spans="1:6" x14ac:dyDescent="0.25">
      <c r="A132" s="28" t="s">
        <v>138</v>
      </c>
      <c r="B132" s="22">
        <v>702</v>
      </c>
      <c r="C132" s="3" t="s">
        <v>164</v>
      </c>
      <c r="D132" s="21" t="s">
        <v>316</v>
      </c>
      <c r="E132" s="14">
        <v>3</v>
      </c>
      <c r="F132" s="44">
        <v>42061</v>
      </c>
    </row>
    <row r="133" spans="1:6" x14ac:dyDescent="0.25">
      <c r="A133" s="40" t="s">
        <v>138</v>
      </c>
      <c r="B133" s="41">
        <v>704</v>
      </c>
      <c r="C133" s="10" t="s">
        <v>177</v>
      </c>
      <c r="D133" s="10" t="s">
        <v>317</v>
      </c>
      <c r="E133" s="6">
        <v>3</v>
      </c>
      <c r="F133" s="43">
        <v>42061</v>
      </c>
    </row>
    <row r="134" spans="1:6" x14ac:dyDescent="0.25">
      <c r="A134" s="40" t="s">
        <v>138</v>
      </c>
      <c r="B134" s="41">
        <v>704</v>
      </c>
      <c r="C134" s="10" t="s">
        <v>177</v>
      </c>
      <c r="D134" s="10" t="s">
        <v>318</v>
      </c>
      <c r="E134" s="6">
        <v>3</v>
      </c>
      <c r="F134" s="43">
        <v>42061</v>
      </c>
    </row>
    <row r="135" spans="1:6" x14ac:dyDescent="0.25">
      <c r="A135" s="40" t="s">
        <v>138</v>
      </c>
      <c r="B135" s="41">
        <v>704</v>
      </c>
      <c r="C135" s="10" t="s">
        <v>177</v>
      </c>
      <c r="D135" s="10" t="s">
        <v>319</v>
      </c>
      <c r="E135" s="6">
        <v>3</v>
      </c>
      <c r="F135" s="43">
        <v>42061</v>
      </c>
    </row>
    <row r="136" spans="1:6" x14ac:dyDescent="0.25">
      <c r="A136" s="40" t="s">
        <v>138</v>
      </c>
      <c r="B136" s="41">
        <v>704</v>
      </c>
      <c r="C136" s="10" t="s">
        <v>177</v>
      </c>
      <c r="D136" s="10" t="s">
        <v>320</v>
      </c>
      <c r="E136" s="6">
        <v>3</v>
      </c>
      <c r="F136" s="43">
        <v>42061</v>
      </c>
    </row>
    <row r="137" spans="1:6" x14ac:dyDescent="0.25">
      <c r="A137" s="40" t="s">
        <v>138</v>
      </c>
      <c r="B137" s="41">
        <v>704</v>
      </c>
      <c r="C137" s="10" t="s">
        <v>177</v>
      </c>
      <c r="D137" s="10" t="s">
        <v>321</v>
      </c>
      <c r="E137" s="6">
        <v>3</v>
      </c>
      <c r="F137" s="43">
        <v>42061</v>
      </c>
    </row>
    <row r="138" spans="1:6" x14ac:dyDescent="0.25">
      <c r="A138" s="40" t="s">
        <v>138</v>
      </c>
      <c r="B138" s="41">
        <v>704</v>
      </c>
      <c r="C138" s="10" t="s">
        <v>177</v>
      </c>
      <c r="D138" s="10" t="s">
        <v>322</v>
      </c>
      <c r="E138" s="6">
        <v>3</v>
      </c>
      <c r="F138" s="43">
        <v>42061</v>
      </c>
    </row>
    <row r="139" spans="1:6" x14ac:dyDescent="0.25">
      <c r="A139" s="40" t="s">
        <v>138</v>
      </c>
      <c r="B139" s="41">
        <v>704</v>
      </c>
      <c r="C139" s="10" t="s">
        <v>177</v>
      </c>
      <c r="D139" s="10" t="s">
        <v>323</v>
      </c>
      <c r="E139" s="6">
        <v>3</v>
      </c>
      <c r="F139" s="43">
        <v>42061</v>
      </c>
    </row>
    <row r="140" spans="1:6" x14ac:dyDescent="0.25">
      <c r="A140" s="40" t="s">
        <v>138</v>
      </c>
      <c r="B140" s="41">
        <v>704</v>
      </c>
      <c r="C140" s="10" t="s">
        <v>177</v>
      </c>
      <c r="D140" s="10" t="s">
        <v>324</v>
      </c>
      <c r="E140" s="6">
        <v>1</v>
      </c>
      <c r="F140" s="43">
        <v>42061</v>
      </c>
    </row>
    <row r="141" spans="1:6" x14ac:dyDescent="0.25">
      <c r="A141" s="40" t="s">
        <v>138</v>
      </c>
      <c r="B141" s="41">
        <v>704</v>
      </c>
      <c r="C141" s="10" t="s">
        <v>177</v>
      </c>
      <c r="D141" s="10" t="s">
        <v>325</v>
      </c>
      <c r="E141" s="6">
        <v>1</v>
      </c>
      <c r="F141" s="43">
        <v>42061</v>
      </c>
    </row>
    <row r="142" spans="1:6" ht="30" x14ac:dyDescent="0.25">
      <c r="A142" s="40" t="s">
        <v>138</v>
      </c>
      <c r="B142" s="41">
        <v>704</v>
      </c>
      <c r="C142" s="10" t="s">
        <v>177</v>
      </c>
      <c r="D142" s="10" t="s">
        <v>326</v>
      </c>
      <c r="E142" s="6">
        <v>1</v>
      </c>
      <c r="F142" s="43">
        <v>42061</v>
      </c>
    </row>
    <row r="143" spans="1:6" x14ac:dyDescent="0.25">
      <c r="A143" s="40" t="s">
        <v>138</v>
      </c>
      <c r="B143" s="41">
        <v>704</v>
      </c>
      <c r="C143" s="10" t="s">
        <v>177</v>
      </c>
      <c r="D143" s="10" t="s">
        <v>327</v>
      </c>
      <c r="E143" s="6">
        <v>1</v>
      </c>
      <c r="F143" s="43">
        <v>42061</v>
      </c>
    </row>
    <row r="144" spans="1:6" x14ac:dyDescent="0.25">
      <c r="A144" s="40" t="s">
        <v>138</v>
      </c>
      <c r="B144" s="41">
        <v>704</v>
      </c>
      <c r="C144" s="10" t="s">
        <v>177</v>
      </c>
      <c r="D144" s="10" t="s">
        <v>328</v>
      </c>
      <c r="E144" s="6">
        <v>4</v>
      </c>
      <c r="F144" s="43">
        <v>42061</v>
      </c>
    </row>
    <row r="145" spans="1:6" x14ac:dyDescent="0.25">
      <c r="A145" s="40" t="s">
        <v>138</v>
      </c>
      <c r="B145" s="41">
        <v>704</v>
      </c>
      <c r="C145" s="10" t="s">
        <v>177</v>
      </c>
      <c r="D145" s="10" t="s">
        <v>329</v>
      </c>
      <c r="E145" s="6">
        <v>4</v>
      </c>
      <c r="F145" s="43">
        <v>42061</v>
      </c>
    </row>
    <row r="146" spans="1:6" x14ac:dyDescent="0.25">
      <c r="A146" s="40" t="s">
        <v>138</v>
      </c>
      <c r="B146" s="41">
        <v>704</v>
      </c>
      <c r="C146" s="10" t="s">
        <v>177</v>
      </c>
      <c r="D146" s="10" t="s">
        <v>330</v>
      </c>
      <c r="E146" s="6">
        <v>4</v>
      </c>
      <c r="F146" s="43">
        <v>42061</v>
      </c>
    </row>
    <row r="147" spans="1:6" x14ac:dyDescent="0.25">
      <c r="A147" s="40" t="s">
        <v>138</v>
      </c>
      <c r="B147" s="41">
        <v>704</v>
      </c>
      <c r="C147" s="10" t="s">
        <v>177</v>
      </c>
      <c r="D147" s="10" t="s">
        <v>331</v>
      </c>
      <c r="E147" s="6">
        <v>4</v>
      </c>
      <c r="F147" s="43">
        <v>42061</v>
      </c>
    </row>
    <row r="148" spans="1:6" x14ac:dyDescent="0.25">
      <c r="A148" s="40" t="s">
        <v>138</v>
      </c>
      <c r="B148" s="41">
        <v>704</v>
      </c>
      <c r="C148" s="10" t="s">
        <v>177</v>
      </c>
      <c r="D148" s="10" t="s">
        <v>332</v>
      </c>
      <c r="E148" s="6">
        <v>4</v>
      </c>
      <c r="F148" s="43">
        <v>42061</v>
      </c>
    </row>
    <row r="149" spans="1:6" x14ac:dyDescent="0.25">
      <c r="A149" s="40" t="s">
        <v>138</v>
      </c>
      <c r="B149" s="41">
        <v>704</v>
      </c>
      <c r="C149" s="10" t="s">
        <v>177</v>
      </c>
      <c r="D149" s="10" t="s">
        <v>333</v>
      </c>
      <c r="E149" s="6">
        <v>4</v>
      </c>
      <c r="F149" s="43">
        <v>42061</v>
      </c>
    </row>
    <row r="150" spans="1:6" x14ac:dyDescent="0.25">
      <c r="A150" s="40" t="s">
        <v>138</v>
      </c>
      <c r="B150" s="41">
        <v>704</v>
      </c>
      <c r="C150" s="10" t="s">
        <v>177</v>
      </c>
      <c r="D150" s="10" t="s">
        <v>334</v>
      </c>
      <c r="E150" s="6">
        <v>4</v>
      </c>
      <c r="F150" s="43">
        <v>42061</v>
      </c>
    </row>
    <row r="151" spans="1:6" x14ac:dyDescent="0.25">
      <c r="A151" s="40" t="s">
        <v>138</v>
      </c>
      <c r="B151" s="41">
        <v>704</v>
      </c>
      <c r="C151" s="10" t="s">
        <v>177</v>
      </c>
      <c r="D151" s="10" t="s">
        <v>335</v>
      </c>
      <c r="E151" s="6">
        <v>3</v>
      </c>
      <c r="F151" s="43">
        <v>42061</v>
      </c>
    </row>
    <row r="152" spans="1:6" x14ac:dyDescent="0.25">
      <c r="A152" s="40" t="s">
        <v>138</v>
      </c>
      <c r="B152" s="41">
        <v>704</v>
      </c>
      <c r="C152" s="10" t="s">
        <v>177</v>
      </c>
      <c r="D152" s="10" t="s">
        <v>336</v>
      </c>
      <c r="E152" s="6">
        <v>3</v>
      </c>
      <c r="F152" s="43">
        <v>42061</v>
      </c>
    </row>
    <row r="153" spans="1:6" x14ac:dyDescent="0.25">
      <c r="A153" s="40" t="s">
        <v>138</v>
      </c>
      <c r="B153" s="41">
        <v>704</v>
      </c>
      <c r="C153" s="10" t="s">
        <v>177</v>
      </c>
      <c r="D153" s="10" t="s">
        <v>337</v>
      </c>
      <c r="E153" s="6">
        <v>3</v>
      </c>
      <c r="F153" s="43">
        <v>42061</v>
      </c>
    </row>
    <row r="154" spans="1:6" x14ac:dyDescent="0.25">
      <c r="A154" s="28" t="s">
        <v>138</v>
      </c>
      <c r="B154" s="22">
        <v>705</v>
      </c>
      <c r="C154" s="3" t="s">
        <v>204</v>
      </c>
      <c r="D154" s="21" t="s">
        <v>338</v>
      </c>
      <c r="E154" s="14">
        <v>3</v>
      </c>
      <c r="F154" s="44">
        <v>42061</v>
      </c>
    </row>
    <row r="155" spans="1:6" ht="30" x14ac:dyDescent="0.25">
      <c r="A155" s="40" t="s">
        <v>138</v>
      </c>
      <c r="B155" s="41">
        <v>706</v>
      </c>
      <c r="C155" s="10" t="s">
        <v>213</v>
      </c>
      <c r="D155" s="10" t="s">
        <v>339</v>
      </c>
      <c r="E155" s="6">
        <v>3</v>
      </c>
      <c r="F155" s="43">
        <v>42061</v>
      </c>
    </row>
    <row r="156" spans="1:6" x14ac:dyDescent="0.25">
      <c r="A156" s="40" t="s">
        <v>138</v>
      </c>
      <c r="B156" s="41">
        <v>706</v>
      </c>
      <c r="C156" s="10" t="s">
        <v>213</v>
      </c>
      <c r="D156" s="10" t="s">
        <v>340</v>
      </c>
      <c r="E156" s="6">
        <v>3</v>
      </c>
      <c r="F156" s="43">
        <v>42061</v>
      </c>
    </row>
    <row r="157" spans="1:6" ht="30" x14ac:dyDescent="0.25">
      <c r="A157" s="40" t="s">
        <v>138</v>
      </c>
      <c r="B157" s="41">
        <v>706</v>
      </c>
      <c r="C157" s="10" t="s">
        <v>213</v>
      </c>
      <c r="D157" s="10" t="s">
        <v>341</v>
      </c>
      <c r="E157" s="6">
        <v>4</v>
      </c>
      <c r="F157" s="43">
        <v>42061</v>
      </c>
    </row>
    <row r="158" spans="1:6" ht="30" x14ac:dyDescent="0.25">
      <c r="A158" s="40" t="s">
        <v>138</v>
      </c>
      <c r="B158" s="41">
        <v>706</v>
      </c>
      <c r="C158" s="10" t="s">
        <v>213</v>
      </c>
      <c r="D158" s="10" t="s">
        <v>342</v>
      </c>
      <c r="E158" s="6">
        <v>4</v>
      </c>
      <c r="F158" s="43">
        <v>42061</v>
      </c>
    </row>
    <row r="159" spans="1:6" x14ac:dyDescent="0.25">
      <c r="A159" s="28" t="s">
        <v>138</v>
      </c>
      <c r="B159" s="22">
        <v>707</v>
      </c>
      <c r="C159" s="3" t="s">
        <v>218</v>
      </c>
      <c r="D159" s="21" t="s">
        <v>343</v>
      </c>
      <c r="E159" s="14">
        <v>1</v>
      </c>
      <c r="F159" s="44">
        <v>42061</v>
      </c>
    </row>
    <row r="160" spans="1:6" x14ac:dyDescent="0.25">
      <c r="A160" s="28" t="s">
        <v>138</v>
      </c>
      <c r="B160" s="22">
        <v>707</v>
      </c>
      <c r="C160" s="3" t="s">
        <v>218</v>
      </c>
      <c r="D160" s="21" t="s">
        <v>344</v>
      </c>
      <c r="E160" s="14">
        <v>1</v>
      </c>
      <c r="F160" s="44">
        <v>42061</v>
      </c>
    </row>
    <row r="161" spans="1:6" x14ac:dyDescent="0.25">
      <c r="A161" s="28" t="s">
        <v>138</v>
      </c>
      <c r="B161" s="22">
        <v>707</v>
      </c>
      <c r="C161" s="3" t="s">
        <v>218</v>
      </c>
      <c r="D161" s="21" t="s">
        <v>345</v>
      </c>
      <c r="E161" s="14">
        <v>1</v>
      </c>
      <c r="F161" s="44">
        <v>42061</v>
      </c>
    </row>
    <row r="162" spans="1:6" x14ac:dyDescent="0.25">
      <c r="A162" s="28" t="s">
        <v>138</v>
      </c>
      <c r="B162" s="22">
        <v>707</v>
      </c>
      <c r="C162" s="3" t="s">
        <v>218</v>
      </c>
      <c r="D162" s="21" t="s">
        <v>346</v>
      </c>
      <c r="E162" s="14">
        <v>3</v>
      </c>
      <c r="F162" s="44">
        <v>42061</v>
      </c>
    </row>
    <row r="163" spans="1:6" x14ac:dyDescent="0.25">
      <c r="A163" s="28" t="s">
        <v>138</v>
      </c>
      <c r="B163" s="22">
        <v>707</v>
      </c>
      <c r="C163" s="3" t="s">
        <v>218</v>
      </c>
      <c r="D163" s="21" t="s">
        <v>347</v>
      </c>
      <c r="E163" s="14">
        <v>3</v>
      </c>
      <c r="F163" s="44">
        <v>42061</v>
      </c>
    </row>
    <row r="164" spans="1:6" x14ac:dyDescent="0.25">
      <c r="A164" s="28" t="s">
        <v>138</v>
      </c>
      <c r="B164" s="22">
        <v>707</v>
      </c>
      <c r="C164" s="3" t="s">
        <v>218</v>
      </c>
      <c r="D164" s="21" t="s">
        <v>348</v>
      </c>
      <c r="E164" s="14">
        <v>4</v>
      </c>
      <c r="F164" s="44">
        <v>42061</v>
      </c>
    </row>
    <row r="165" spans="1:6" x14ac:dyDescent="0.25">
      <c r="A165" s="40" t="s">
        <v>138</v>
      </c>
      <c r="B165" s="41">
        <v>708</v>
      </c>
      <c r="C165" s="10" t="s">
        <v>224</v>
      </c>
      <c r="D165" s="10" t="s">
        <v>349</v>
      </c>
      <c r="E165" s="6">
        <v>4</v>
      </c>
      <c r="F165" s="43">
        <v>42061</v>
      </c>
    </row>
    <row r="166" spans="1:6" x14ac:dyDescent="0.25">
      <c r="A166" s="40" t="s">
        <v>138</v>
      </c>
      <c r="B166" s="41">
        <v>708</v>
      </c>
      <c r="C166" s="10" t="s">
        <v>224</v>
      </c>
      <c r="D166" s="10" t="s">
        <v>350</v>
      </c>
      <c r="E166" s="6">
        <v>4</v>
      </c>
      <c r="F166" s="43">
        <v>42061</v>
      </c>
    </row>
    <row r="167" spans="1:6" x14ac:dyDescent="0.25">
      <c r="A167" s="28" t="s">
        <v>138</v>
      </c>
      <c r="B167" s="22">
        <v>709</v>
      </c>
      <c r="C167" s="3" t="s">
        <v>229</v>
      </c>
      <c r="D167" s="21" t="s">
        <v>351</v>
      </c>
      <c r="E167" s="14">
        <v>4</v>
      </c>
      <c r="F167" s="44">
        <v>42061</v>
      </c>
    </row>
    <row r="168" spans="1:6" x14ac:dyDescent="0.25">
      <c r="A168" s="28" t="s">
        <v>138</v>
      </c>
      <c r="B168" s="22">
        <v>709</v>
      </c>
      <c r="C168" s="3" t="s">
        <v>229</v>
      </c>
      <c r="D168" s="21" t="s">
        <v>352</v>
      </c>
      <c r="E168" s="14">
        <v>4</v>
      </c>
      <c r="F168" s="44">
        <v>42061</v>
      </c>
    </row>
    <row r="169" spans="1:6" x14ac:dyDescent="0.25">
      <c r="A169" s="28" t="s">
        <v>138</v>
      </c>
      <c r="B169" s="22">
        <v>709</v>
      </c>
      <c r="C169" s="3" t="s">
        <v>229</v>
      </c>
      <c r="D169" s="21" t="s">
        <v>353</v>
      </c>
      <c r="E169" s="14">
        <v>4</v>
      </c>
      <c r="F169" s="44">
        <v>42061</v>
      </c>
    </row>
    <row r="170" spans="1:6" x14ac:dyDescent="0.25">
      <c r="A170" s="28" t="s">
        <v>138</v>
      </c>
      <c r="B170" s="22">
        <v>709</v>
      </c>
      <c r="C170" s="3" t="s">
        <v>229</v>
      </c>
      <c r="D170" s="21" t="s">
        <v>354</v>
      </c>
      <c r="E170" s="14">
        <v>2</v>
      </c>
      <c r="F170" s="44">
        <v>42061</v>
      </c>
    </row>
    <row r="171" spans="1:6" ht="45" x14ac:dyDescent="0.25">
      <c r="A171" s="28" t="s">
        <v>138</v>
      </c>
      <c r="B171" s="22">
        <v>709</v>
      </c>
      <c r="C171" s="3" t="s">
        <v>229</v>
      </c>
      <c r="D171" s="21" t="s">
        <v>355</v>
      </c>
      <c r="E171" s="14">
        <v>3</v>
      </c>
      <c r="F171" s="44">
        <v>42061</v>
      </c>
    </row>
    <row r="172" spans="1:6" x14ac:dyDescent="0.25">
      <c r="A172" s="28" t="s">
        <v>138</v>
      </c>
      <c r="B172" s="22">
        <v>709</v>
      </c>
      <c r="C172" s="3" t="s">
        <v>229</v>
      </c>
      <c r="D172" s="21" t="s">
        <v>356</v>
      </c>
      <c r="E172" s="14">
        <v>1</v>
      </c>
      <c r="F172" s="44">
        <v>42061</v>
      </c>
    </row>
    <row r="173" spans="1:6" x14ac:dyDescent="0.25">
      <c r="A173" s="28" t="s">
        <v>138</v>
      </c>
      <c r="B173" s="22">
        <v>709</v>
      </c>
      <c r="C173" s="3" t="s">
        <v>229</v>
      </c>
      <c r="D173" s="21" t="s">
        <v>357</v>
      </c>
      <c r="E173" s="14">
        <v>1</v>
      </c>
      <c r="F173" s="44">
        <v>42061</v>
      </c>
    </row>
    <row r="174" spans="1:6" ht="60" x14ac:dyDescent="0.25">
      <c r="A174" s="28" t="s">
        <v>138</v>
      </c>
      <c r="B174" s="22">
        <v>709</v>
      </c>
      <c r="C174" s="3" t="s">
        <v>229</v>
      </c>
      <c r="D174" s="21" t="s">
        <v>358</v>
      </c>
      <c r="E174" s="14">
        <v>3</v>
      </c>
      <c r="F174" s="44">
        <v>42061</v>
      </c>
    </row>
    <row r="175" spans="1:6" ht="30" x14ac:dyDescent="0.25">
      <c r="A175" s="28" t="s">
        <v>138</v>
      </c>
      <c r="B175" s="22">
        <v>709</v>
      </c>
      <c r="C175" s="3" t="s">
        <v>229</v>
      </c>
      <c r="D175" s="21" t="s">
        <v>359</v>
      </c>
      <c r="E175" s="14">
        <v>3</v>
      </c>
      <c r="F175" s="44">
        <v>42061</v>
      </c>
    </row>
    <row r="176" spans="1:6" x14ac:dyDescent="0.25">
      <c r="A176" s="40" t="s">
        <v>138</v>
      </c>
      <c r="B176" s="41">
        <v>711</v>
      </c>
      <c r="C176" s="10" t="s">
        <v>236</v>
      </c>
      <c r="D176" s="10" t="s">
        <v>360</v>
      </c>
      <c r="E176" s="6">
        <v>4</v>
      </c>
      <c r="F176" s="43">
        <v>42061</v>
      </c>
    </row>
    <row r="177" spans="1:6" ht="30" x14ac:dyDescent="0.25">
      <c r="A177" s="40" t="s">
        <v>138</v>
      </c>
      <c r="B177" s="41">
        <v>711</v>
      </c>
      <c r="C177" s="10" t="s">
        <v>236</v>
      </c>
      <c r="D177" s="10" t="s">
        <v>361</v>
      </c>
      <c r="E177" s="6">
        <v>4</v>
      </c>
      <c r="F177" s="43">
        <v>42061</v>
      </c>
    </row>
    <row r="178" spans="1:6" x14ac:dyDescent="0.25">
      <c r="A178" s="28" t="s">
        <v>138</v>
      </c>
      <c r="B178" s="22">
        <v>712</v>
      </c>
      <c r="C178" s="3" t="s">
        <v>239</v>
      </c>
      <c r="D178" s="21" t="s">
        <v>362</v>
      </c>
      <c r="E178" s="14">
        <v>2</v>
      </c>
      <c r="F178" s="44">
        <v>42061</v>
      </c>
    </row>
    <row r="179" spans="1:6" x14ac:dyDescent="0.25">
      <c r="A179" s="40" t="s">
        <v>138</v>
      </c>
      <c r="B179" s="41">
        <v>713</v>
      </c>
      <c r="C179" s="10" t="s">
        <v>242</v>
      </c>
      <c r="D179" s="10" t="s">
        <v>363</v>
      </c>
      <c r="E179" s="6">
        <v>2</v>
      </c>
      <c r="F179" s="43">
        <v>42061</v>
      </c>
    </row>
    <row r="180" spans="1:6" x14ac:dyDescent="0.25">
      <c r="A180" s="40" t="s">
        <v>138</v>
      </c>
      <c r="B180" s="41">
        <v>713</v>
      </c>
      <c r="C180" s="10" t="s">
        <v>242</v>
      </c>
      <c r="D180" s="10" t="s">
        <v>364</v>
      </c>
      <c r="E180" s="6">
        <v>2</v>
      </c>
      <c r="F180" s="43">
        <v>42061</v>
      </c>
    </row>
    <row r="181" spans="1:6" x14ac:dyDescent="0.25">
      <c r="A181" s="40" t="s">
        <v>138</v>
      </c>
      <c r="B181" s="41">
        <v>713</v>
      </c>
      <c r="C181" s="10" t="s">
        <v>242</v>
      </c>
      <c r="D181" s="10" t="s">
        <v>365</v>
      </c>
      <c r="E181" s="6">
        <v>4</v>
      </c>
      <c r="F181" s="43">
        <v>42061</v>
      </c>
    </row>
    <row r="182" spans="1:6" x14ac:dyDescent="0.25">
      <c r="A182" s="40" t="s">
        <v>138</v>
      </c>
      <c r="B182" s="41">
        <v>713</v>
      </c>
      <c r="C182" s="10" t="s">
        <v>242</v>
      </c>
      <c r="D182" s="10" t="s">
        <v>366</v>
      </c>
      <c r="E182" s="6">
        <v>1</v>
      </c>
      <c r="F182" s="43">
        <v>42061</v>
      </c>
    </row>
    <row r="183" spans="1:6" x14ac:dyDescent="0.25">
      <c r="A183" s="40" t="s">
        <v>138</v>
      </c>
      <c r="B183" s="41">
        <v>713</v>
      </c>
      <c r="C183" s="10" t="s">
        <v>242</v>
      </c>
      <c r="D183" s="10" t="s">
        <v>367</v>
      </c>
      <c r="E183" s="6">
        <v>4</v>
      </c>
      <c r="F183" s="43">
        <v>42061</v>
      </c>
    </row>
    <row r="184" spans="1:6" x14ac:dyDescent="0.25">
      <c r="A184" s="40" t="s">
        <v>138</v>
      </c>
      <c r="B184" s="41">
        <v>713</v>
      </c>
      <c r="C184" s="10" t="s">
        <v>242</v>
      </c>
      <c r="D184" s="10" t="s">
        <v>368</v>
      </c>
      <c r="E184" s="6">
        <v>4</v>
      </c>
      <c r="F184" s="43">
        <v>42061</v>
      </c>
    </row>
    <row r="185" spans="1:6" x14ac:dyDescent="0.25">
      <c r="A185" s="40" t="s">
        <v>138</v>
      </c>
      <c r="B185" s="41">
        <v>713</v>
      </c>
      <c r="C185" s="10" t="s">
        <v>242</v>
      </c>
      <c r="D185" s="10" t="s">
        <v>369</v>
      </c>
      <c r="E185" s="6">
        <v>3</v>
      </c>
      <c r="F185" s="43">
        <v>42061</v>
      </c>
    </row>
    <row r="186" spans="1:6" ht="15.75" thickBot="1" x14ac:dyDescent="0.3">
      <c r="A186" s="55" t="s">
        <v>138</v>
      </c>
      <c r="B186" s="56">
        <v>713</v>
      </c>
      <c r="C186" s="57" t="s">
        <v>242</v>
      </c>
      <c r="D186" s="57" t="s">
        <v>370</v>
      </c>
      <c r="E186" s="58">
        <v>3</v>
      </c>
      <c r="F186" s="66">
        <v>42061</v>
      </c>
    </row>
    <row r="187" spans="1:6" x14ac:dyDescent="0.25">
      <c r="A187" s="61" t="s">
        <v>138</v>
      </c>
      <c r="B187" s="53">
        <v>714</v>
      </c>
      <c r="C187" s="62" t="s">
        <v>371</v>
      </c>
      <c r="D187" s="26" t="s">
        <v>440</v>
      </c>
      <c r="E187" s="53">
        <v>1</v>
      </c>
      <c r="F187" s="63">
        <v>42068</v>
      </c>
    </row>
    <row r="188" spans="1:6" x14ac:dyDescent="0.25">
      <c r="A188" s="64" t="s">
        <v>138</v>
      </c>
      <c r="B188" s="14">
        <v>714</v>
      </c>
      <c r="C188" s="60" t="s">
        <v>371</v>
      </c>
      <c r="D188" s="21" t="s">
        <v>441</v>
      </c>
      <c r="E188" s="14">
        <v>2</v>
      </c>
      <c r="F188" s="65">
        <v>42068</v>
      </c>
    </row>
    <row r="189" spans="1:6" x14ac:dyDescent="0.25">
      <c r="A189" s="64" t="s">
        <v>138</v>
      </c>
      <c r="B189" s="14">
        <v>714</v>
      </c>
      <c r="C189" s="60" t="s">
        <v>371</v>
      </c>
      <c r="D189" s="21" t="s">
        <v>363</v>
      </c>
      <c r="E189" s="14">
        <v>2</v>
      </c>
      <c r="F189" s="65">
        <v>42068</v>
      </c>
    </row>
    <row r="190" spans="1:6" x14ac:dyDescent="0.25">
      <c r="A190" s="64" t="s">
        <v>138</v>
      </c>
      <c r="B190" s="14">
        <v>714</v>
      </c>
      <c r="C190" s="60" t="s">
        <v>371</v>
      </c>
      <c r="D190" s="21" t="s">
        <v>442</v>
      </c>
      <c r="E190" s="14" t="s">
        <v>125</v>
      </c>
      <c r="F190" s="65">
        <v>42068</v>
      </c>
    </row>
    <row r="191" spans="1:6" x14ac:dyDescent="0.25">
      <c r="A191" s="64" t="s">
        <v>138</v>
      </c>
      <c r="B191" s="14">
        <v>714</v>
      </c>
      <c r="C191" s="60" t="s">
        <v>371</v>
      </c>
      <c r="D191" s="21" t="s">
        <v>443</v>
      </c>
      <c r="E191" s="14">
        <v>3</v>
      </c>
      <c r="F191" s="65">
        <v>42068</v>
      </c>
    </row>
    <row r="192" spans="1:6" x14ac:dyDescent="0.25">
      <c r="A192" s="64" t="s">
        <v>138</v>
      </c>
      <c r="B192" s="14">
        <v>714</v>
      </c>
      <c r="C192" s="60" t="s">
        <v>371</v>
      </c>
      <c r="D192" s="21" t="s">
        <v>444</v>
      </c>
      <c r="E192" s="14">
        <v>4</v>
      </c>
      <c r="F192" s="65">
        <v>42068</v>
      </c>
    </row>
    <row r="193" spans="1:6" x14ac:dyDescent="0.25">
      <c r="A193" s="64" t="s">
        <v>138</v>
      </c>
      <c r="B193" s="14">
        <v>714</v>
      </c>
      <c r="C193" s="60" t="s">
        <v>371</v>
      </c>
      <c r="D193" s="21" t="s">
        <v>445</v>
      </c>
      <c r="E193" s="14">
        <v>4</v>
      </c>
      <c r="F193" s="65">
        <v>42068</v>
      </c>
    </row>
    <row r="194" spans="1:6" x14ac:dyDescent="0.25">
      <c r="A194" s="64" t="s">
        <v>138</v>
      </c>
      <c r="B194" s="14">
        <v>714</v>
      </c>
      <c r="C194" s="60" t="s">
        <v>371</v>
      </c>
      <c r="D194" s="21" t="s">
        <v>446</v>
      </c>
      <c r="E194" s="14">
        <v>4</v>
      </c>
      <c r="F194" s="65">
        <v>42068</v>
      </c>
    </row>
    <row r="195" spans="1:6" x14ac:dyDescent="0.25">
      <c r="A195" s="64" t="s">
        <v>138</v>
      </c>
      <c r="B195" s="14">
        <v>714</v>
      </c>
      <c r="C195" s="60" t="s">
        <v>371</v>
      </c>
      <c r="D195" s="21" t="s">
        <v>447</v>
      </c>
      <c r="E195" s="14">
        <v>4</v>
      </c>
      <c r="F195" s="65">
        <v>42068</v>
      </c>
    </row>
    <row r="196" spans="1:6" x14ac:dyDescent="0.25">
      <c r="A196" s="64" t="s">
        <v>138</v>
      </c>
      <c r="B196" s="14">
        <v>714</v>
      </c>
      <c r="C196" s="60" t="s">
        <v>371</v>
      </c>
      <c r="D196" s="21" t="s">
        <v>448</v>
      </c>
      <c r="E196" s="14">
        <v>3</v>
      </c>
      <c r="F196" s="65">
        <v>42068</v>
      </c>
    </row>
    <row r="197" spans="1:6" x14ac:dyDescent="0.25">
      <c r="A197" s="64" t="s">
        <v>138</v>
      </c>
      <c r="B197" s="14">
        <v>714</v>
      </c>
      <c r="C197" s="60" t="s">
        <v>371</v>
      </c>
      <c r="D197" s="21" t="s">
        <v>449</v>
      </c>
      <c r="E197" s="14">
        <v>3</v>
      </c>
      <c r="F197" s="65">
        <v>42068</v>
      </c>
    </row>
    <row r="198" spans="1:6" x14ac:dyDescent="0.25">
      <c r="A198" s="64" t="s">
        <v>138</v>
      </c>
      <c r="B198" s="14">
        <v>714</v>
      </c>
      <c r="C198" s="60" t="s">
        <v>371</v>
      </c>
      <c r="D198" s="21" t="s">
        <v>450</v>
      </c>
      <c r="E198" s="14">
        <v>3</v>
      </c>
      <c r="F198" s="65">
        <v>42068</v>
      </c>
    </row>
    <row r="199" spans="1:6" x14ac:dyDescent="0.25">
      <c r="A199" s="64" t="s">
        <v>138</v>
      </c>
      <c r="B199" s="14">
        <v>714</v>
      </c>
      <c r="C199" s="60" t="s">
        <v>371</v>
      </c>
      <c r="D199" s="21" t="s">
        <v>451</v>
      </c>
      <c r="E199" s="14">
        <v>3</v>
      </c>
      <c r="F199" s="65">
        <v>42068</v>
      </c>
    </row>
    <row r="200" spans="1:6" x14ac:dyDescent="0.25">
      <c r="A200" s="64" t="s">
        <v>138</v>
      </c>
      <c r="B200" s="14">
        <v>714</v>
      </c>
      <c r="C200" s="60" t="s">
        <v>371</v>
      </c>
      <c r="D200" s="21" t="s">
        <v>452</v>
      </c>
      <c r="E200" s="14">
        <v>3</v>
      </c>
      <c r="F200" s="65">
        <v>42068</v>
      </c>
    </row>
    <row r="201" spans="1:6" x14ac:dyDescent="0.25">
      <c r="A201" s="64" t="s">
        <v>138</v>
      </c>
      <c r="B201" s="14">
        <v>714</v>
      </c>
      <c r="C201" s="60" t="s">
        <v>371</v>
      </c>
      <c r="D201" s="21" t="s">
        <v>453</v>
      </c>
      <c r="E201" s="14">
        <v>1</v>
      </c>
      <c r="F201" s="65">
        <v>42068</v>
      </c>
    </row>
    <row r="202" spans="1:6" x14ac:dyDescent="0.25">
      <c r="A202" s="33" t="s">
        <v>138</v>
      </c>
      <c r="B202" s="6">
        <v>715</v>
      </c>
      <c r="C202" s="7" t="s">
        <v>385</v>
      </c>
      <c r="D202" s="10" t="s">
        <v>454</v>
      </c>
      <c r="E202" s="6">
        <v>4</v>
      </c>
      <c r="F202" s="43">
        <v>42068</v>
      </c>
    </row>
    <row r="203" spans="1:6" x14ac:dyDescent="0.25">
      <c r="A203" s="33" t="s">
        <v>138</v>
      </c>
      <c r="B203" s="6">
        <v>715</v>
      </c>
      <c r="C203" s="7" t="s">
        <v>385</v>
      </c>
      <c r="D203" s="10" t="s">
        <v>455</v>
      </c>
      <c r="E203" s="6">
        <v>1</v>
      </c>
      <c r="F203" s="43">
        <v>42068</v>
      </c>
    </row>
    <row r="204" spans="1:6" x14ac:dyDescent="0.25">
      <c r="A204" s="33" t="s">
        <v>138</v>
      </c>
      <c r="B204" s="6">
        <v>715</v>
      </c>
      <c r="C204" s="7" t="s">
        <v>385</v>
      </c>
      <c r="D204" s="10" t="s">
        <v>456</v>
      </c>
      <c r="E204" s="6">
        <v>2</v>
      </c>
      <c r="F204" s="43">
        <v>42068</v>
      </c>
    </row>
    <row r="205" spans="1:6" x14ac:dyDescent="0.25">
      <c r="A205" s="33" t="s">
        <v>138</v>
      </c>
      <c r="B205" s="6">
        <v>715</v>
      </c>
      <c r="C205" s="7" t="s">
        <v>385</v>
      </c>
      <c r="D205" s="10" t="s">
        <v>457</v>
      </c>
      <c r="E205" s="6">
        <v>1</v>
      </c>
      <c r="F205" s="43">
        <v>42068</v>
      </c>
    </row>
    <row r="206" spans="1:6" x14ac:dyDescent="0.25">
      <c r="A206" s="33" t="s">
        <v>138</v>
      </c>
      <c r="B206" s="6">
        <v>715</v>
      </c>
      <c r="C206" s="7" t="s">
        <v>385</v>
      </c>
      <c r="D206" s="10" t="s">
        <v>458</v>
      </c>
      <c r="E206" s="6">
        <v>1</v>
      </c>
      <c r="F206" s="43">
        <v>42068</v>
      </c>
    </row>
    <row r="207" spans="1:6" x14ac:dyDescent="0.25">
      <c r="A207" s="33" t="s">
        <v>138</v>
      </c>
      <c r="B207" s="6">
        <v>715</v>
      </c>
      <c r="C207" s="7" t="s">
        <v>385</v>
      </c>
      <c r="D207" s="10" t="s">
        <v>459</v>
      </c>
      <c r="E207" s="6">
        <v>3</v>
      </c>
      <c r="F207" s="43">
        <v>42068</v>
      </c>
    </row>
    <row r="208" spans="1:6" x14ac:dyDescent="0.25">
      <c r="A208" s="33" t="s">
        <v>138</v>
      </c>
      <c r="B208" s="6">
        <v>715</v>
      </c>
      <c r="C208" s="7" t="s">
        <v>385</v>
      </c>
      <c r="D208" s="10" t="s">
        <v>460</v>
      </c>
      <c r="E208" s="6">
        <v>1</v>
      </c>
      <c r="F208" s="43">
        <v>42068</v>
      </c>
    </row>
    <row r="209" spans="1:6" x14ac:dyDescent="0.25">
      <c r="A209" s="33" t="s">
        <v>138</v>
      </c>
      <c r="B209" s="6">
        <v>715</v>
      </c>
      <c r="C209" s="7" t="s">
        <v>385</v>
      </c>
      <c r="D209" s="10" t="s">
        <v>461</v>
      </c>
      <c r="E209" s="6">
        <v>4</v>
      </c>
      <c r="F209" s="43">
        <v>42068</v>
      </c>
    </row>
    <row r="210" spans="1:6" x14ac:dyDescent="0.25">
      <c r="A210" s="33" t="s">
        <v>138</v>
      </c>
      <c r="B210" s="6">
        <v>715</v>
      </c>
      <c r="C210" s="7" t="s">
        <v>385</v>
      </c>
      <c r="D210" s="10" t="s">
        <v>462</v>
      </c>
      <c r="E210" s="6">
        <v>3</v>
      </c>
      <c r="F210" s="43">
        <v>42068</v>
      </c>
    </row>
    <row r="211" spans="1:6" x14ac:dyDescent="0.25">
      <c r="A211" s="33" t="s">
        <v>138</v>
      </c>
      <c r="B211" s="6">
        <v>715</v>
      </c>
      <c r="C211" s="7" t="s">
        <v>385</v>
      </c>
      <c r="D211" s="10" t="s">
        <v>463</v>
      </c>
      <c r="E211" s="6">
        <v>4</v>
      </c>
      <c r="F211" s="43">
        <v>42068</v>
      </c>
    </row>
    <row r="212" spans="1:6" x14ac:dyDescent="0.25">
      <c r="A212" s="33" t="s">
        <v>138</v>
      </c>
      <c r="B212" s="6">
        <v>715</v>
      </c>
      <c r="C212" s="7" t="s">
        <v>385</v>
      </c>
      <c r="D212" s="10" t="s">
        <v>464</v>
      </c>
      <c r="E212" s="6">
        <v>4</v>
      </c>
      <c r="F212" s="43">
        <v>42068</v>
      </c>
    </row>
    <row r="213" spans="1:6" x14ac:dyDescent="0.25">
      <c r="A213" s="33" t="s">
        <v>138</v>
      </c>
      <c r="B213" s="6">
        <v>715</v>
      </c>
      <c r="C213" s="7" t="s">
        <v>385</v>
      </c>
      <c r="D213" s="10" t="s">
        <v>465</v>
      </c>
      <c r="E213" s="6">
        <v>3</v>
      </c>
      <c r="F213" s="43">
        <v>42068</v>
      </c>
    </row>
    <row r="214" spans="1:6" x14ac:dyDescent="0.25">
      <c r="A214" s="33" t="s">
        <v>138</v>
      </c>
      <c r="B214" s="6">
        <v>715</v>
      </c>
      <c r="C214" s="7" t="s">
        <v>385</v>
      </c>
      <c r="D214" s="10" t="s">
        <v>466</v>
      </c>
      <c r="E214" s="6">
        <v>4</v>
      </c>
      <c r="F214" s="43">
        <v>42068</v>
      </c>
    </row>
    <row r="215" spans="1:6" x14ac:dyDescent="0.25">
      <c r="A215" s="33" t="s">
        <v>138</v>
      </c>
      <c r="B215" s="6">
        <v>715</v>
      </c>
      <c r="C215" s="7" t="s">
        <v>385</v>
      </c>
      <c r="D215" s="10" t="s">
        <v>467</v>
      </c>
      <c r="E215" s="6">
        <v>1</v>
      </c>
      <c r="F215" s="43">
        <v>42068</v>
      </c>
    </row>
    <row r="216" spans="1:6" x14ac:dyDescent="0.25">
      <c r="A216" s="33" t="s">
        <v>138</v>
      </c>
      <c r="B216" s="6">
        <v>715</v>
      </c>
      <c r="C216" s="7" t="s">
        <v>385</v>
      </c>
      <c r="D216" s="10" t="s">
        <v>468</v>
      </c>
      <c r="E216" s="6">
        <v>4</v>
      </c>
      <c r="F216" s="43">
        <v>42068</v>
      </c>
    </row>
    <row r="217" spans="1:6" x14ac:dyDescent="0.25">
      <c r="A217" s="33" t="s">
        <v>138</v>
      </c>
      <c r="B217" s="6">
        <v>715</v>
      </c>
      <c r="C217" s="7" t="s">
        <v>385</v>
      </c>
      <c r="D217" s="10" t="s">
        <v>469</v>
      </c>
      <c r="E217" s="6">
        <v>3</v>
      </c>
      <c r="F217" s="43">
        <v>42068</v>
      </c>
    </row>
    <row r="218" spans="1:6" x14ac:dyDescent="0.25">
      <c r="A218" s="33" t="s">
        <v>138</v>
      </c>
      <c r="B218" s="6">
        <v>715</v>
      </c>
      <c r="C218" s="7" t="s">
        <v>385</v>
      </c>
      <c r="D218" s="10" t="s">
        <v>470</v>
      </c>
      <c r="E218" s="6">
        <v>3</v>
      </c>
      <c r="F218" s="43">
        <v>42068</v>
      </c>
    </row>
    <row r="219" spans="1:6" x14ac:dyDescent="0.25">
      <c r="A219" s="64" t="s">
        <v>138</v>
      </c>
      <c r="B219" s="14">
        <v>716</v>
      </c>
      <c r="C219" s="60" t="s">
        <v>392</v>
      </c>
      <c r="D219" s="21" t="s">
        <v>471</v>
      </c>
      <c r="E219" s="14">
        <v>4</v>
      </c>
      <c r="F219" s="65">
        <v>42068</v>
      </c>
    </row>
    <row r="220" spans="1:6" x14ac:dyDescent="0.25">
      <c r="A220" s="64" t="s">
        <v>138</v>
      </c>
      <c r="B220" s="14">
        <v>716</v>
      </c>
      <c r="C220" s="60" t="s">
        <v>392</v>
      </c>
      <c r="D220" s="21" t="s">
        <v>362</v>
      </c>
      <c r="E220" s="14">
        <v>2</v>
      </c>
      <c r="F220" s="65">
        <v>42068</v>
      </c>
    </row>
    <row r="221" spans="1:6" x14ac:dyDescent="0.25">
      <c r="A221" s="64" t="s">
        <v>138</v>
      </c>
      <c r="B221" s="14">
        <v>716</v>
      </c>
      <c r="C221" s="60" t="s">
        <v>392</v>
      </c>
      <c r="D221" s="21" t="s">
        <v>458</v>
      </c>
      <c r="E221" s="14">
        <v>1</v>
      </c>
      <c r="F221" s="65">
        <v>42068</v>
      </c>
    </row>
    <row r="222" spans="1:6" ht="30" x14ac:dyDescent="0.25">
      <c r="A222" s="64" t="s">
        <v>138</v>
      </c>
      <c r="B222" s="14">
        <v>716</v>
      </c>
      <c r="C222" s="60" t="s">
        <v>392</v>
      </c>
      <c r="D222" s="21" t="s">
        <v>472</v>
      </c>
      <c r="E222" s="14" t="s">
        <v>473</v>
      </c>
      <c r="F222" s="65">
        <v>42068</v>
      </c>
    </row>
    <row r="223" spans="1:6" x14ac:dyDescent="0.25">
      <c r="A223" s="64" t="s">
        <v>138</v>
      </c>
      <c r="B223" s="14">
        <v>716</v>
      </c>
      <c r="C223" s="60" t="s">
        <v>392</v>
      </c>
      <c r="D223" s="21" t="s">
        <v>474</v>
      </c>
      <c r="E223" s="14">
        <v>4</v>
      </c>
      <c r="F223" s="65">
        <v>42068</v>
      </c>
    </row>
    <row r="224" spans="1:6" x14ac:dyDescent="0.25">
      <c r="A224" s="64" t="s">
        <v>138</v>
      </c>
      <c r="B224" s="14">
        <v>716</v>
      </c>
      <c r="C224" s="60" t="s">
        <v>392</v>
      </c>
      <c r="D224" s="21" t="s">
        <v>475</v>
      </c>
      <c r="E224" s="14">
        <v>4</v>
      </c>
      <c r="F224" s="65">
        <v>42068</v>
      </c>
    </row>
    <row r="225" spans="1:6" x14ac:dyDescent="0.25">
      <c r="A225" s="64" t="s">
        <v>138</v>
      </c>
      <c r="B225" s="14">
        <v>716</v>
      </c>
      <c r="C225" s="60" t="s">
        <v>392</v>
      </c>
      <c r="D225" s="21" t="s">
        <v>476</v>
      </c>
      <c r="E225" s="14">
        <v>4</v>
      </c>
      <c r="F225" s="65">
        <v>42068</v>
      </c>
    </row>
    <row r="226" spans="1:6" x14ac:dyDescent="0.25">
      <c r="A226" s="64" t="s">
        <v>138</v>
      </c>
      <c r="B226" s="14">
        <v>716</v>
      </c>
      <c r="C226" s="60" t="s">
        <v>392</v>
      </c>
      <c r="D226" s="21" t="s">
        <v>477</v>
      </c>
      <c r="E226" s="14">
        <v>1</v>
      </c>
      <c r="F226" s="65">
        <v>42068</v>
      </c>
    </row>
    <row r="227" spans="1:6" x14ac:dyDescent="0.25">
      <c r="A227" s="64" t="s">
        <v>138</v>
      </c>
      <c r="B227" s="14">
        <v>716</v>
      </c>
      <c r="C227" s="60" t="s">
        <v>392</v>
      </c>
      <c r="D227" s="21" t="s">
        <v>478</v>
      </c>
      <c r="E227" s="14">
        <v>3</v>
      </c>
      <c r="F227" s="65">
        <v>42068</v>
      </c>
    </row>
    <row r="228" spans="1:6" x14ac:dyDescent="0.25">
      <c r="A228" s="64" t="s">
        <v>138</v>
      </c>
      <c r="B228" s="14">
        <v>716</v>
      </c>
      <c r="C228" s="60" t="s">
        <v>392</v>
      </c>
      <c r="D228" s="21" t="s">
        <v>479</v>
      </c>
      <c r="E228" s="14">
        <v>3</v>
      </c>
      <c r="F228" s="65">
        <v>42068</v>
      </c>
    </row>
    <row r="229" spans="1:6" x14ac:dyDescent="0.25">
      <c r="A229" s="33" t="s">
        <v>138</v>
      </c>
      <c r="B229" s="6">
        <v>717</v>
      </c>
      <c r="C229" s="7" t="s">
        <v>409</v>
      </c>
      <c r="D229" s="10" t="s">
        <v>480</v>
      </c>
      <c r="E229" s="6">
        <v>4</v>
      </c>
      <c r="F229" s="43">
        <v>42068</v>
      </c>
    </row>
    <row r="230" spans="1:6" ht="30" x14ac:dyDescent="0.25">
      <c r="A230" s="33" t="s">
        <v>138</v>
      </c>
      <c r="B230" s="6">
        <v>717</v>
      </c>
      <c r="C230" s="7" t="s">
        <v>409</v>
      </c>
      <c r="D230" s="10" t="s">
        <v>481</v>
      </c>
      <c r="E230" s="6">
        <v>3</v>
      </c>
      <c r="F230" s="43">
        <v>42068</v>
      </c>
    </row>
    <row r="231" spans="1:6" x14ac:dyDescent="0.25">
      <c r="A231" s="33" t="s">
        <v>138</v>
      </c>
      <c r="B231" s="6">
        <v>717</v>
      </c>
      <c r="C231" s="7" t="s">
        <v>409</v>
      </c>
      <c r="D231" s="10" t="s">
        <v>482</v>
      </c>
      <c r="E231" s="6">
        <v>4</v>
      </c>
      <c r="F231" s="43">
        <v>42068</v>
      </c>
    </row>
    <row r="232" spans="1:6" x14ac:dyDescent="0.25">
      <c r="A232" s="33" t="s">
        <v>138</v>
      </c>
      <c r="B232" s="6">
        <v>717</v>
      </c>
      <c r="C232" s="7" t="s">
        <v>409</v>
      </c>
      <c r="D232" s="10" t="s">
        <v>483</v>
      </c>
      <c r="E232" s="6">
        <v>4</v>
      </c>
      <c r="F232" s="43">
        <v>42068</v>
      </c>
    </row>
    <row r="233" spans="1:6" x14ac:dyDescent="0.25">
      <c r="A233" s="33" t="s">
        <v>138</v>
      </c>
      <c r="B233" s="6">
        <v>717</v>
      </c>
      <c r="C233" s="7" t="s">
        <v>409</v>
      </c>
      <c r="D233" s="10" t="s">
        <v>484</v>
      </c>
      <c r="E233" s="6">
        <v>4</v>
      </c>
      <c r="F233" s="43">
        <v>42068</v>
      </c>
    </row>
    <row r="234" spans="1:6" x14ac:dyDescent="0.25">
      <c r="A234" s="33" t="s">
        <v>138</v>
      </c>
      <c r="B234" s="6">
        <v>717</v>
      </c>
      <c r="C234" s="7" t="s">
        <v>409</v>
      </c>
      <c r="D234" s="10" t="s">
        <v>440</v>
      </c>
      <c r="E234" s="6">
        <v>1</v>
      </c>
      <c r="F234" s="43">
        <v>42068</v>
      </c>
    </row>
    <row r="235" spans="1:6" x14ac:dyDescent="0.25">
      <c r="A235" s="33" t="s">
        <v>138</v>
      </c>
      <c r="B235" s="6">
        <v>717</v>
      </c>
      <c r="C235" s="7" t="s">
        <v>409</v>
      </c>
      <c r="D235" s="10" t="s">
        <v>485</v>
      </c>
      <c r="E235" s="6">
        <v>1</v>
      </c>
      <c r="F235" s="43">
        <v>42068</v>
      </c>
    </row>
    <row r="236" spans="1:6" x14ac:dyDescent="0.25">
      <c r="A236" s="33" t="s">
        <v>138</v>
      </c>
      <c r="B236" s="6">
        <v>717</v>
      </c>
      <c r="C236" s="7" t="s">
        <v>409</v>
      </c>
      <c r="D236" s="10" t="s">
        <v>486</v>
      </c>
      <c r="E236" s="6">
        <v>4</v>
      </c>
      <c r="F236" s="43">
        <v>42068</v>
      </c>
    </row>
    <row r="237" spans="1:6" x14ac:dyDescent="0.25">
      <c r="A237" s="64" t="s">
        <v>138</v>
      </c>
      <c r="B237" s="14">
        <v>719</v>
      </c>
      <c r="C237" s="60" t="s">
        <v>418</v>
      </c>
      <c r="D237" s="21" t="s">
        <v>487</v>
      </c>
      <c r="E237" s="14">
        <v>3</v>
      </c>
      <c r="F237" s="65">
        <v>42068</v>
      </c>
    </row>
    <row r="238" spans="1:6" x14ac:dyDescent="0.25">
      <c r="A238" s="64" t="s">
        <v>138</v>
      </c>
      <c r="B238" s="14">
        <v>719</v>
      </c>
      <c r="C238" s="60" t="s">
        <v>418</v>
      </c>
      <c r="D238" s="21" t="s">
        <v>488</v>
      </c>
      <c r="E238" s="14">
        <v>1</v>
      </c>
      <c r="F238" s="65">
        <v>42068</v>
      </c>
    </row>
    <row r="239" spans="1:6" x14ac:dyDescent="0.25">
      <c r="A239" s="33" t="s">
        <v>420</v>
      </c>
      <c r="B239" s="6">
        <v>801</v>
      </c>
      <c r="C239" s="7" t="s">
        <v>420</v>
      </c>
      <c r="D239" s="10" t="s">
        <v>489</v>
      </c>
      <c r="E239" s="6" t="s">
        <v>125</v>
      </c>
      <c r="F239" s="43">
        <v>42068</v>
      </c>
    </row>
    <row r="240" spans="1:6" x14ac:dyDescent="0.25">
      <c r="A240" s="33" t="s">
        <v>420</v>
      </c>
      <c r="B240" s="6">
        <v>801</v>
      </c>
      <c r="C240" s="7" t="s">
        <v>420</v>
      </c>
      <c r="D240" s="10" t="s">
        <v>490</v>
      </c>
      <c r="E240" s="6">
        <v>4</v>
      </c>
      <c r="F240" s="43">
        <v>42068</v>
      </c>
    </row>
    <row r="241" spans="1:6" ht="30" x14ac:dyDescent="0.25">
      <c r="A241" s="33" t="s">
        <v>420</v>
      </c>
      <c r="B241" s="6">
        <v>801</v>
      </c>
      <c r="C241" s="7" t="s">
        <v>420</v>
      </c>
      <c r="D241" s="10" t="s">
        <v>491</v>
      </c>
      <c r="E241" s="6">
        <v>1</v>
      </c>
      <c r="F241" s="43">
        <v>42068</v>
      </c>
    </row>
    <row r="242" spans="1:6" x14ac:dyDescent="0.25">
      <c r="A242" s="33" t="s">
        <v>420</v>
      </c>
      <c r="B242" s="6">
        <v>801</v>
      </c>
      <c r="C242" s="7" t="s">
        <v>420</v>
      </c>
      <c r="D242" s="10" t="s">
        <v>492</v>
      </c>
      <c r="E242" s="6">
        <v>4</v>
      </c>
      <c r="F242" s="43">
        <v>42068</v>
      </c>
    </row>
    <row r="243" spans="1:6" x14ac:dyDescent="0.25">
      <c r="A243" s="33" t="s">
        <v>420</v>
      </c>
      <c r="B243" s="6">
        <v>801</v>
      </c>
      <c r="C243" s="7" t="s">
        <v>420</v>
      </c>
      <c r="D243" s="10" t="s">
        <v>493</v>
      </c>
      <c r="E243" s="6">
        <v>3</v>
      </c>
      <c r="F243" s="43">
        <v>42068</v>
      </c>
    </row>
    <row r="244" spans="1:6" x14ac:dyDescent="0.25">
      <c r="A244" s="64" t="s">
        <v>420</v>
      </c>
      <c r="B244" s="14">
        <v>802</v>
      </c>
      <c r="C244" s="60" t="s">
        <v>424</v>
      </c>
      <c r="D244" s="21" t="s">
        <v>494</v>
      </c>
      <c r="E244" s="14">
        <v>3</v>
      </c>
      <c r="F244" s="65">
        <v>42068</v>
      </c>
    </row>
    <row r="245" spans="1:6" x14ac:dyDescent="0.25">
      <c r="A245" s="64" t="s">
        <v>420</v>
      </c>
      <c r="B245" s="14">
        <v>802</v>
      </c>
      <c r="C245" s="60" t="s">
        <v>424</v>
      </c>
      <c r="D245" s="21" t="s">
        <v>495</v>
      </c>
      <c r="E245" s="14">
        <v>1</v>
      </c>
      <c r="F245" s="65">
        <v>42068</v>
      </c>
    </row>
    <row r="246" spans="1:6" ht="30" x14ac:dyDescent="0.25">
      <c r="A246" s="64" t="s">
        <v>420</v>
      </c>
      <c r="B246" s="14">
        <v>802</v>
      </c>
      <c r="C246" s="60" t="s">
        <v>424</v>
      </c>
      <c r="D246" s="21" t="s">
        <v>496</v>
      </c>
      <c r="E246" s="14">
        <v>4</v>
      </c>
      <c r="F246" s="65">
        <v>42068</v>
      </c>
    </row>
    <row r="247" spans="1:6" ht="30" x14ac:dyDescent="0.25">
      <c r="A247" s="64" t="s">
        <v>420</v>
      </c>
      <c r="B247" s="14">
        <v>802</v>
      </c>
      <c r="C247" s="60" t="s">
        <v>424</v>
      </c>
      <c r="D247" s="21" t="s">
        <v>497</v>
      </c>
      <c r="E247" s="14">
        <v>4</v>
      </c>
      <c r="F247" s="65">
        <v>42068</v>
      </c>
    </row>
    <row r="248" spans="1:6" x14ac:dyDescent="0.25">
      <c r="A248" s="64" t="s">
        <v>420</v>
      </c>
      <c r="B248" s="14">
        <v>802</v>
      </c>
      <c r="C248" s="60" t="s">
        <v>424</v>
      </c>
      <c r="D248" s="21" t="s">
        <v>498</v>
      </c>
      <c r="E248" s="14">
        <v>4</v>
      </c>
      <c r="F248" s="65">
        <v>42068</v>
      </c>
    </row>
    <row r="249" spans="1:6" x14ac:dyDescent="0.25">
      <c r="A249" s="33" t="s">
        <v>420</v>
      </c>
      <c r="B249" s="6">
        <v>803</v>
      </c>
      <c r="C249" s="7" t="s">
        <v>426</v>
      </c>
      <c r="D249" s="10" t="s">
        <v>499</v>
      </c>
      <c r="E249" s="6">
        <v>4</v>
      </c>
      <c r="F249" s="43">
        <v>42068</v>
      </c>
    </row>
    <row r="250" spans="1:6" ht="30" x14ac:dyDescent="0.25">
      <c r="A250" s="33" t="s">
        <v>420</v>
      </c>
      <c r="B250" s="6">
        <v>803</v>
      </c>
      <c r="C250" s="7" t="s">
        <v>426</v>
      </c>
      <c r="D250" s="10" t="s">
        <v>500</v>
      </c>
      <c r="E250" s="6">
        <v>1</v>
      </c>
      <c r="F250" s="43">
        <v>42068</v>
      </c>
    </row>
    <row r="251" spans="1:6" x14ac:dyDescent="0.25">
      <c r="A251" s="64" t="s">
        <v>420</v>
      </c>
      <c r="B251" s="14">
        <v>804</v>
      </c>
      <c r="C251" s="60" t="s">
        <v>427</v>
      </c>
      <c r="D251" s="21" t="s">
        <v>501</v>
      </c>
      <c r="E251" s="14">
        <v>4</v>
      </c>
      <c r="F251" s="65">
        <v>42068</v>
      </c>
    </row>
    <row r="252" spans="1:6" ht="30" x14ac:dyDescent="0.25">
      <c r="A252" s="64" t="s">
        <v>420</v>
      </c>
      <c r="B252" s="14">
        <v>804</v>
      </c>
      <c r="C252" s="60" t="s">
        <v>427</v>
      </c>
      <c r="D252" s="21" t="s">
        <v>502</v>
      </c>
      <c r="E252" s="14">
        <v>1</v>
      </c>
      <c r="F252" s="65">
        <v>42068</v>
      </c>
    </row>
    <row r="253" spans="1:6" x14ac:dyDescent="0.25">
      <c r="A253" s="33" t="s">
        <v>420</v>
      </c>
      <c r="B253" s="6">
        <v>805</v>
      </c>
      <c r="C253" s="7" t="s">
        <v>429</v>
      </c>
      <c r="D253" s="10" t="s">
        <v>503</v>
      </c>
      <c r="E253" s="6">
        <v>3</v>
      </c>
      <c r="F253" s="43">
        <v>42068</v>
      </c>
    </row>
    <row r="254" spans="1:6" x14ac:dyDescent="0.25">
      <c r="A254" s="33" t="s">
        <v>420</v>
      </c>
      <c r="B254" s="6">
        <v>805</v>
      </c>
      <c r="C254" s="7" t="s">
        <v>429</v>
      </c>
      <c r="D254" s="10" t="s">
        <v>490</v>
      </c>
      <c r="E254" s="6">
        <v>4</v>
      </c>
      <c r="F254" s="43">
        <v>42068</v>
      </c>
    </row>
    <row r="255" spans="1:6" ht="30" x14ac:dyDescent="0.25">
      <c r="A255" s="33" t="s">
        <v>420</v>
      </c>
      <c r="B255" s="6">
        <v>805</v>
      </c>
      <c r="C255" s="7" t="s">
        <v>429</v>
      </c>
      <c r="D255" s="10" t="s">
        <v>504</v>
      </c>
      <c r="E255" s="6">
        <v>1</v>
      </c>
      <c r="F255" s="43">
        <v>42068</v>
      </c>
    </row>
    <row r="256" spans="1:6" x14ac:dyDescent="0.25">
      <c r="A256" s="33" t="s">
        <v>420</v>
      </c>
      <c r="B256" s="6">
        <v>805</v>
      </c>
      <c r="C256" s="7" t="s">
        <v>429</v>
      </c>
      <c r="D256" s="10" t="s">
        <v>492</v>
      </c>
      <c r="E256" s="6">
        <v>4</v>
      </c>
      <c r="F256" s="43">
        <v>42068</v>
      </c>
    </row>
    <row r="257" spans="1:6" x14ac:dyDescent="0.25">
      <c r="A257" s="64" t="s">
        <v>420</v>
      </c>
      <c r="B257" s="14">
        <v>806</v>
      </c>
      <c r="C257" s="60" t="s">
        <v>431</v>
      </c>
      <c r="D257" s="21" t="s">
        <v>505</v>
      </c>
      <c r="E257" s="14">
        <v>3</v>
      </c>
      <c r="F257" s="65">
        <v>42068</v>
      </c>
    </row>
    <row r="258" spans="1:6" x14ac:dyDescent="0.25">
      <c r="A258" s="64" t="s">
        <v>420</v>
      </c>
      <c r="B258" s="14">
        <v>806</v>
      </c>
      <c r="C258" s="60" t="s">
        <v>431</v>
      </c>
      <c r="D258" s="21" t="s">
        <v>506</v>
      </c>
      <c r="E258" s="14">
        <v>4</v>
      </c>
      <c r="F258" s="65">
        <v>42068</v>
      </c>
    </row>
    <row r="259" spans="1:6" x14ac:dyDescent="0.25">
      <c r="A259" s="64" t="s">
        <v>420</v>
      </c>
      <c r="B259" s="14">
        <v>806</v>
      </c>
      <c r="C259" s="60" t="s">
        <v>431</v>
      </c>
      <c r="D259" s="21" t="s">
        <v>507</v>
      </c>
      <c r="E259" s="14">
        <v>4</v>
      </c>
      <c r="F259" s="65">
        <v>42068</v>
      </c>
    </row>
    <row r="260" spans="1:6" x14ac:dyDescent="0.25">
      <c r="A260" s="64" t="s">
        <v>420</v>
      </c>
      <c r="B260" s="14">
        <v>806</v>
      </c>
      <c r="C260" s="60" t="s">
        <v>431</v>
      </c>
      <c r="D260" s="21" t="s">
        <v>508</v>
      </c>
      <c r="E260" s="14">
        <v>2</v>
      </c>
      <c r="F260" s="65">
        <v>42068</v>
      </c>
    </row>
    <row r="261" spans="1:6" x14ac:dyDescent="0.25">
      <c r="A261" s="33" t="s">
        <v>420</v>
      </c>
      <c r="B261" s="6">
        <v>807</v>
      </c>
      <c r="C261" s="7" t="s">
        <v>433</v>
      </c>
      <c r="D261" s="10" t="s">
        <v>509</v>
      </c>
      <c r="E261" s="6">
        <v>1</v>
      </c>
      <c r="F261" s="43">
        <v>42068</v>
      </c>
    </row>
    <row r="262" spans="1:6" x14ac:dyDescent="0.25">
      <c r="A262" s="33" t="s">
        <v>420</v>
      </c>
      <c r="B262" s="6">
        <v>807</v>
      </c>
      <c r="C262" s="7" t="s">
        <v>433</v>
      </c>
      <c r="D262" s="10" t="s">
        <v>510</v>
      </c>
      <c r="E262" s="6">
        <v>3</v>
      </c>
      <c r="F262" s="43">
        <v>42068</v>
      </c>
    </row>
    <row r="263" spans="1:6" ht="30" x14ac:dyDescent="0.25">
      <c r="A263" s="33" t="s">
        <v>420</v>
      </c>
      <c r="B263" s="6">
        <v>807</v>
      </c>
      <c r="C263" s="7" t="s">
        <v>433</v>
      </c>
      <c r="D263" s="10" t="s">
        <v>511</v>
      </c>
      <c r="E263" s="6">
        <v>3</v>
      </c>
      <c r="F263" s="43">
        <v>42068</v>
      </c>
    </row>
    <row r="264" spans="1:6" x14ac:dyDescent="0.25">
      <c r="A264" s="33" t="s">
        <v>420</v>
      </c>
      <c r="B264" s="6">
        <v>807</v>
      </c>
      <c r="C264" s="7" t="s">
        <v>433</v>
      </c>
      <c r="D264" s="10" t="s">
        <v>512</v>
      </c>
      <c r="E264" s="6">
        <v>4</v>
      </c>
      <c r="F264" s="43">
        <v>42068</v>
      </c>
    </row>
    <row r="265" spans="1:6" x14ac:dyDescent="0.25">
      <c r="A265" s="33" t="s">
        <v>420</v>
      </c>
      <c r="B265" s="6">
        <v>807</v>
      </c>
      <c r="C265" s="7" t="s">
        <v>433</v>
      </c>
      <c r="D265" s="10" t="s">
        <v>513</v>
      </c>
      <c r="E265" s="6">
        <v>4</v>
      </c>
      <c r="F265" s="43">
        <v>42068</v>
      </c>
    </row>
    <row r="266" spans="1:6" x14ac:dyDescent="0.25">
      <c r="A266" s="64" t="s">
        <v>420</v>
      </c>
      <c r="B266" s="14">
        <v>808</v>
      </c>
      <c r="C266" s="60" t="s">
        <v>435</v>
      </c>
      <c r="D266" s="21" t="s">
        <v>505</v>
      </c>
      <c r="E266" s="14">
        <v>3</v>
      </c>
      <c r="F266" s="65">
        <v>42068</v>
      </c>
    </row>
    <row r="267" spans="1:6" x14ac:dyDescent="0.25">
      <c r="A267" s="64" t="s">
        <v>420</v>
      </c>
      <c r="B267" s="14">
        <v>808</v>
      </c>
      <c r="C267" s="60" t="s">
        <v>435</v>
      </c>
      <c r="D267" s="21" t="s">
        <v>506</v>
      </c>
      <c r="E267" s="14">
        <v>4</v>
      </c>
      <c r="F267" s="65">
        <v>42068</v>
      </c>
    </row>
    <row r="268" spans="1:6" x14ac:dyDescent="0.25">
      <c r="A268" s="64" t="s">
        <v>420</v>
      </c>
      <c r="B268" s="14">
        <v>808</v>
      </c>
      <c r="C268" s="60" t="s">
        <v>435</v>
      </c>
      <c r="D268" s="21" t="s">
        <v>507</v>
      </c>
      <c r="E268" s="14">
        <v>4</v>
      </c>
      <c r="F268" s="65">
        <v>42068</v>
      </c>
    </row>
    <row r="269" spans="1:6" x14ac:dyDescent="0.25">
      <c r="A269" s="64" t="s">
        <v>420</v>
      </c>
      <c r="B269" s="14">
        <v>808</v>
      </c>
      <c r="C269" s="60" t="s">
        <v>435</v>
      </c>
      <c r="D269" s="21" t="s">
        <v>508</v>
      </c>
      <c r="E269" s="14">
        <v>2</v>
      </c>
      <c r="F269" s="65">
        <v>42068</v>
      </c>
    </row>
    <row r="270" spans="1:6" x14ac:dyDescent="0.25">
      <c r="A270" s="33" t="s">
        <v>436</v>
      </c>
      <c r="B270" s="6">
        <v>903</v>
      </c>
      <c r="C270" s="7" t="s">
        <v>437</v>
      </c>
      <c r="D270" s="10" t="s">
        <v>514</v>
      </c>
      <c r="E270" s="6">
        <v>4</v>
      </c>
      <c r="F270" s="43">
        <v>42068</v>
      </c>
    </row>
    <row r="271" spans="1:6" x14ac:dyDescent="0.25">
      <c r="A271" s="33" t="s">
        <v>436</v>
      </c>
      <c r="B271" s="6">
        <v>903</v>
      </c>
      <c r="C271" s="7" t="s">
        <v>437</v>
      </c>
      <c r="D271" s="10" t="s">
        <v>515</v>
      </c>
      <c r="E271" s="6">
        <v>3</v>
      </c>
      <c r="F271" s="43">
        <v>42068</v>
      </c>
    </row>
    <row r="272" spans="1:6" ht="15.75" thickBot="1" x14ac:dyDescent="0.3">
      <c r="A272" s="70" t="s">
        <v>436</v>
      </c>
      <c r="B272" s="58">
        <v>903</v>
      </c>
      <c r="C272" s="71" t="s">
        <v>437</v>
      </c>
      <c r="D272" s="57" t="s">
        <v>516</v>
      </c>
      <c r="E272" s="58">
        <v>3</v>
      </c>
      <c r="F272" s="66">
        <v>42068</v>
      </c>
    </row>
    <row r="273" spans="1:6" x14ac:dyDescent="0.25">
      <c r="A273" s="72" t="s">
        <v>436</v>
      </c>
      <c r="B273" s="73">
        <v>905</v>
      </c>
      <c r="C273" s="74" t="s">
        <v>517</v>
      </c>
      <c r="D273" s="26" t="s">
        <v>556</v>
      </c>
      <c r="E273" s="53">
        <v>3</v>
      </c>
      <c r="F273" s="63">
        <v>42075</v>
      </c>
    </row>
    <row r="274" spans="1:6" x14ac:dyDescent="0.25">
      <c r="A274" s="75" t="s">
        <v>436</v>
      </c>
      <c r="B274" s="68">
        <v>905</v>
      </c>
      <c r="C274" s="69" t="s">
        <v>517</v>
      </c>
      <c r="D274" s="21" t="s">
        <v>557</v>
      </c>
      <c r="E274" s="14">
        <v>4</v>
      </c>
      <c r="F274" s="65">
        <v>42075</v>
      </c>
    </row>
    <row r="275" spans="1:6" x14ac:dyDescent="0.25">
      <c r="A275" s="75" t="s">
        <v>436</v>
      </c>
      <c r="B275" s="68">
        <v>905</v>
      </c>
      <c r="C275" s="69" t="s">
        <v>517</v>
      </c>
      <c r="D275" s="21" t="s">
        <v>558</v>
      </c>
      <c r="E275" s="14">
        <v>3</v>
      </c>
      <c r="F275" s="65">
        <v>42075</v>
      </c>
    </row>
    <row r="276" spans="1:6" ht="30" x14ac:dyDescent="0.25">
      <c r="A276" s="75" t="s">
        <v>436</v>
      </c>
      <c r="B276" s="68">
        <v>905</v>
      </c>
      <c r="C276" s="69" t="s">
        <v>517</v>
      </c>
      <c r="D276" s="21" t="s">
        <v>559</v>
      </c>
      <c r="E276" s="14">
        <v>2</v>
      </c>
      <c r="F276" s="65">
        <v>42075</v>
      </c>
    </row>
    <row r="277" spans="1:6" x14ac:dyDescent="0.25">
      <c r="A277" s="79" t="s">
        <v>436</v>
      </c>
      <c r="B277" s="80">
        <v>906</v>
      </c>
      <c r="C277" s="81" t="s">
        <v>519</v>
      </c>
      <c r="D277" s="10" t="s">
        <v>560</v>
      </c>
      <c r="E277" s="6">
        <v>4</v>
      </c>
      <c r="F277" s="43">
        <v>42075</v>
      </c>
    </row>
    <row r="278" spans="1:6" x14ac:dyDescent="0.25">
      <c r="A278" s="79" t="s">
        <v>436</v>
      </c>
      <c r="B278" s="80">
        <v>906</v>
      </c>
      <c r="C278" s="81" t="s">
        <v>519</v>
      </c>
      <c r="D278" s="10" t="s">
        <v>561</v>
      </c>
      <c r="E278" s="6">
        <v>3</v>
      </c>
      <c r="F278" s="43">
        <v>42075</v>
      </c>
    </row>
    <row r="279" spans="1:6" x14ac:dyDescent="0.25">
      <c r="A279" s="79" t="s">
        <v>436</v>
      </c>
      <c r="B279" s="80">
        <v>906</v>
      </c>
      <c r="C279" s="81" t="s">
        <v>519</v>
      </c>
      <c r="D279" s="10" t="s">
        <v>562</v>
      </c>
      <c r="E279" s="6">
        <v>3</v>
      </c>
      <c r="F279" s="43">
        <v>42075</v>
      </c>
    </row>
    <row r="280" spans="1:6" x14ac:dyDescent="0.25">
      <c r="A280" s="79" t="s">
        <v>436</v>
      </c>
      <c r="B280" s="80">
        <v>906</v>
      </c>
      <c r="C280" s="81" t="s">
        <v>519</v>
      </c>
      <c r="D280" s="10" t="s">
        <v>563</v>
      </c>
      <c r="E280" s="6">
        <v>1</v>
      </c>
      <c r="F280" s="43">
        <v>42075</v>
      </c>
    </row>
    <row r="281" spans="1:6" x14ac:dyDescent="0.25">
      <c r="A281" s="75" t="s">
        <v>436</v>
      </c>
      <c r="B281" s="68">
        <v>907</v>
      </c>
      <c r="C281" s="69" t="s">
        <v>521</v>
      </c>
      <c r="D281" s="21" t="s">
        <v>564</v>
      </c>
      <c r="E281" s="14">
        <v>4</v>
      </c>
      <c r="F281" s="65">
        <v>42075</v>
      </c>
    </row>
    <row r="282" spans="1:6" x14ac:dyDescent="0.25">
      <c r="A282" s="75" t="s">
        <v>436</v>
      </c>
      <c r="B282" s="68">
        <v>907</v>
      </c>
      <c r="C282" s="69" t="s">
        <v>521</v>
      </c>
      <c r="D282" s="21" t="s">
        <v>565</v>
      </c>
      <c r="E282" s="14">
        <v>2</v>
      </c>
      <c r="F282" s="65">
        <v>42075</v>
      </c>
    </row>
    <row r="283" spans="1:6" x14ac:dyDescent="0.25">
      <c r="A283" s="79" t="s">
        <v>436</v>
      </c>
      <c r="B283" s="80">
        <v>908</v>
      </c>
      <c r="C283" s="81" t="s">
        <v>522</v>
      </c>
      <c r="D283" s="10" t="s">
        <v>558</v>
      </c>
      <c r="E283" s="6">
        <v>3</v>
      </c>
      <c r="F283" s="43">
        <v>42075</v>
      </c>
    </row>
    <row r="284" spans="1:6" x14ac:dyDescent="0.25">
      <c r="A284" s="75" t="s">
        <v>436</v>
      </c>
      <c r="B284" s="68">
        <v>909</v>
      </c>
      <c r="C284" s="69" t="s">
        <v>523</v>
      </c>
      <c r="D284" s="21" t="s">
        <v>566</v>
      </c>
      <c r="E284" s="14" t="s">
        <v>567</v>
      </c>
      <c r="F284" s="65">
        <v>42075</v>
      </c>
    </row>
    <row r="285" spans="1:6" ht="30" x14ac:dyDescent="0.25">
      <c r="A285" s="75" t="s">
        <v>436</v>
      </c>
      <c r="B285" s="68">
        <v>909</v>
      </c>
      <c r="C285" s="69" t="s">
        <v>523</v>
      </c>
      <c r="D285" s="21" t="s">
        <v>568</v>
      </c>
      <c r="E285" s="14">
        <v>4</v>
      </c>
      <c r="F285" s="65">
        <v>42075</v>
      </c>
    </row>
    <row r="286" spans="1:6" x14ac:dyDescent="0.25">
      <c r="A286" s="75" t="s">
        <v>436</v>
      </c>
      <c r="B286" s="68">
        <v>909</v>
      </c>
      <c r="C286" s="69" t="s">
        <v>523</v>
      </c>
      <c r="D286" s="21" t="s">
        <v>569</v>
      </c>
      <c r="E286" s="14">
        <v>3</v>
      </c>
      <c r="F286" s="65">
        <v>42075</v>
      </c>
    </row>
    <row r="287" spans="1:6" ht="30" x14ac:dyDescent="0.25">
      <c r="A287" s="79" t="s">
        <v>436</v>
      </c>
      <c r="B287" s="80">
        <v>911</v>
      </c>
      <c r="C287" s="81" t="s">
        <v>525</v>
      </c>
      <c r="D287" s="10" t="s">
        <v>570</v>
      </c>
      <c r="E287" s="6" t="s">
        <v>473</v>
      </c>
      <c r="F287" s="43">
        <v>42075</v>
      </c>
    </row>
    <row r="288" spans="1:6" x14ac:dyDescent="0.25">
      <c r="A288" s="79" t="s">
        <v>436</v>
      </c>
      <c r="B288" s="80">
        <v>911</v>
      </c>
      <c r="C288" s="81" t="s">
        <v>525</v>
      </c>
      <c r="D288" s="10" t="s">
        <v>571</v>
      </c>
      <c r="E288" s="6" t="s">
        <v>567</v>
      </c>
      <c r="F288" s="43">
        <v>42075</v>
      </c>
    </row>
    <row r="289" spans="1:6" x14ac:dyDescent="0.25">
      <c r="A289" s="79" t="s">
        <v>436</v>
      </c>
      <c r="B289" s="80">
        <v>911</v>
      </c>
      <c r="C289" s="81" t="s">
        <v>525</v>
      </c>
      <c r="D289" s="10" t="s">
        <v>572</v>
      </c>
      <c r="E289" s="6">
        <v>2</v>
      </c>
      <c r="F289" s="43">
        <v>42075</v>
      </c>
    </row>
    <row r="290" spans="1:6" x14ac:dyDescent="0.25">
      <c r="A290" s="75" t="s">
        <v>436</v>
      </c>
      <c r="B290" s="68">
        <v>912</v>
      </c>
      <c r="C290" s="69" t="s">
        <v>555</v>
      </c>
      <c r="D290" s="21" t="s">
        <v>573</v>
      </c>
      <c r="E290" s="14" t="s">
        <v>473</v>
      </c>
      <c r="F290" s="65">
        <v>42075</v>
      </c>
    </row>
    <row r="291" spans="1:6" x14ac:dyDescent="0.25">
      <c r="A291" s="75" t="s">
        <v>436</v>
      </c>
      <c r="B291" s="68">
        <v>912</v>
      </c>
      <c r="C291" s="69" t="s">
        <v>555</v>
      </c>
      <c r="D291" s="21" t="s">
        <v>574</v>
      </c>
      <c r="E291" s="14">
        <v>2</v>
      </c>
      <c r="F291" s="65">
        <v>42075</v>
      </c>
    </row>
    <row r="292" spans="1:6" x14ac:dyDescent="0.25">
      <c r="A292" s="79" t="s">
        <v>436</v>
      </c>
      <c r="B292" s="80">
        <v>913</v>
      </c>
      <c r="C292" s="82" t="s">
        <v>527</v>
      </c>
      <c r="D292" s="10" t="s">
        <v>575</v>
      </c>
      <c r="E292" s="6">
        <v>3</v>
      </c>
      <c r="F292" s="43">
        <v>42075</v>
      </c>
    </row>
    <row r="293" spans="1:6" x14ac:dyDescent="0.25">
      <c r="A293" s="79" t="s">
        <v>436</v>
      </c>
      <c r="B293" s="80">
        <v>913</v>
      </c>
      <c r="C293" s="82" t="s">
        <v>527</v>
      </c>
      <c r="D293" s="10" t="s">
        <v>576</v>
      </c>
      <c r="E293" s="6">
        <v>3</v>
      </c>
      <c r="F293" s="43">
        <v>42075</v>
      </c>
    </row>
    <row r="294" spans="1:6" x14ac:dyDescent="0.25">
      <c r="A294" s="75" t="s">
        <v>436</v>
      </c>
      <c r="B294" s="68">
        <v>914</v>
      </c>
      <c r="C294" s="67" t="s">
        <v>530</v>
      </c>
      <c r="D294" s="21" t="s">
        <v>577</v>
      </c>
      <c r="E294" s="14">
        <v>4</v>
      </c>
      <c r="F294" s="65">
        <v>42075</v>
      </c>
    </row>
    <row r="295" spans="1:6" ht="30" x14ac:dyDescent="0.25">
      <c r="A295" s="79" t="s">
        <v>436</v>
      </c>
      <c r="B295" s="80">
        <v>915</v>
      </c>
      <c r="C295" s="82" t="s">
        <v>532</v>
      </c>
      <c r="D295" s="10" t="s">
        <v>578</v>
      </c>
      <c r="E295" s="6">
        <v>3</v>
      </c>
      <c r="F295" s="43">
        <v>42075</v>
      </c>
    </row>
    <row r="296" spans="1:6" ht="45" x14ac:dyDescent="0.25">
      <c r="A296" s="79" t="s">
        <v>436</v>
      </c>
      <c r="B296" s="80">
        <v>915</v>
      </c>
      <c r="C296" s="82" t="s">
        <v>532</v>
      </c>
      <c r="D296" s="10" t="s">
        <v>579</v>
      </c>
      <c r="E296" s="6">
        <v>3</v>
      </c>
      <c r="F296" s="43">
        <v>42075</v>
      </c>
    </row>
    <row r="297" spans="1:6" ht="30" x14ac:dyDescent="0.25">
      <c r="A297" s="79" t="s">
        <v>436</v>
      </c>
      <c r="B297" s="80">
        <v>915</v>
      </c>
      <c r="C297" s="82" t="s">
        <v>532</v>
      </c>
      <c r="D297" s="10" t="s">
        <v>580</v>
      </c>
      <c r="E297" s="6">
        <v>3</v>
      </c>
      <c r="F297" s="43">
        <v>42075</v>
      </c>
    </row>
    <row r="298" spans="1:6" ht="45" x14ac:dyDescent="0.25">
      <c r="A298" s="79" t="s">
        <v>436</v>
      </c>
      <c r="B298" s="80">
        <v>915</v>
      </c>
      <c r="C298" s="82" t="s">
        <v>532</v>
      </c>
      <c r="D298" s="10" t="s">
        <v>581</v>
      </c>
      <c r="E298" s="6">
        <v>3</v>
      </c>
      <c r="F298" s="43">
        <v>42075</v>
      </c>
    </row>
    <row r="299" spans="1:6" ht="30" x14ac:dyDescent="0.25">
      <c r="A299" s="79" t="s">
        <v>436</v>
      </c>
      <c r="B299" s="80">
        <v>915</v>
      </c>
      <c r="C299" s="82" t="s">
        <v>532</v>
      </c>
      <c r="D299" s="10" t="s">
        <v>582</v>
      </c>
      <c r="E299" s="6">
        <v>3</v>
      </c>
      <c r="F299" s="43">
        <v>42075</v>
      </c>
    </row>
    <row r="300" spans="1:6" ht="45" x14ac:dyDescent="0.25">
      <c r="A300" s="79" t="s">
        <v>436</v>
      </c>
      <c r="B300" s="80">
        <v>915</v>
      </c>
      <c r="C300" s="82" t="s">
        <v>532</v>
      </c>
      <c r="D300" s="10" t="s">
        <v>583</v>
      </c>
      <c r="E300" s="6">
        <v>1</v>
      </c>
      <c r="F300" s="43">
        <v>42075</v>
      </c>
    </row>
    <row r="301" spans="1:6" ht="105" x14ac:dyDescent="0.25">
      <c r="A301" s="79" t="s">
        <v>436</v>
      </c>
      <c r="B301" s="80">
        <v>915</v>
      </c>
      <c r="C301" s="82" t="s">
        <v>532</v>
      </c>
      <c r="D301" s="10" t="s">
        <v>584</v>
      </c>
      <c r="E301" s="6" t="s">
        <v>473</v>
      </c>
      <c r="F301" s="43">
        <v>42075</v>
      </c>
    </row>
    <row r="302" spans="1:6" ht="30" x14ac:dyDescent="0.25">
      <c r="A302" s="79" t="s">
        <v>436</v>
      </c>
      <c r="B302" s="80">
        <v>915</v>
      </c>
      <c r="C302" s="82" t="s">
        <v>532</v>
      </c>
      <c r="D302" s="10" t="s">
        <v>585</v>
      </c>
      <c r="E302" s="6">
        <v>4</v>
      </c>
      <c r="F302" s="43">
        <v>42075</v>
      </c>
    </row>
    <row r="303" spans="1:6" ht="30" x14ac:dyDescent="0.25">
      <c r="A303" s="79" t="s">
        <v>436</v>
      </c>
      <c r="B303" s="80">
        <v>915</v>
      </c>
      <c r="C303" s="82" t="s">
        <v>532</v>
      </c>
      <c r="D303" s="10" t="s">
        <v>586</v>
      </c>
      <c r="E303" s="6">
        <v>4</v>
      </c>
      <c r="F303" s="43">
        <v>42075</v>
      </c>
    </row>
    <row r="304" spans="1:6" ht="30" x14ac:dyDescent="0.25">
      <c r="A304" s="79" t="s">
        <v>436</v>
      </c>
      <c r="B304" s="80">
        <v>915</v>
      </c>
      <c r="C304" s="82" t="s">
        <v>532</v>
      </c>
      <c r="D304" s="10" t="s">
        <v>587</v>
      </c>
      <c r="E304" s="6">
        <v>4</v>
      </c>
      <c r="F304" s="43">
        <v>42075</v>
      </c>
    </row>
    <row r="305" spans="1:6" ht="30" x14ac:dyDescent="0.25">
      <c r="A305" s="79" t="s">
        <v>436</v>
      </c>
      <c r="B305" s="80">
        <v>915</v>
      </c>
      <c r="C305" s="82" t="s">
        <v>532</v>
      </c>
      <c r="D305" s="10" t="s">
        <v>588</v>
      </c>
      <c r="E305" s="6">
        <v>4</v>
      </c>
      <c r="F305" s="43">
        <v>42075</v>
      </c>
    </row>
    <row r="306" spans="1:6" ht="30" x14ac:dyDescent="0.25">
      <c r="A306" s="79" t="s">
        <v>436</v>
      </c>
      <c r="B306" s="80">
        <v>915</v>
      </c>
      <c r="C306" s="82" t="s">
        <v>532</v>
      </c>
      <c r="D306" s="10" t="s">
        <v>589</v>
      </c>
      <c r="E306" s="6">
        <v>4</v>
      </c>
      <c r="F306" s="43">
        <v>42075</v>
      </c>
    </row>
    <row r="307" spans="1:6" ht="45" x14ac:dyDescent="0.25">
      <c r="A307" s="79" t="s">
        <v>436</v>
      </c>
      <c r="B307" s="80">
        <v>915</v>
      </c>
      <c r="C307" s="82" t="s">
        <v>532</v>
      </c>
      <c r="D307" s="10" t="s">
        <v>590</v>
      </c>
      <c r="E307" s="6">
        <v>3</v>
      </c>
      <c r="F307" s="43">
        <v>42075</v>
      </c>
    </row>
    <row r="308" spans="1:6" ht="30" x14ac:dyDescent="0.25">
      <c r="A308" s="79" t="s">
        <v>436</v>
      </c>
      <c r="B308" s="80">
        <v>915</v>
      </c>
      <c r="C308" s="82" t="s">
        <v>532</v>
      </c>
      <c r="D308" s="10" t="s">
        <v>591</v>
      </c>
      <c r="E308" s="6">
        <v>3</v>
      </c>
      <c r="F308" s="43">
        <v>42075</v>
      </c>
    </row>
    <row r="309" spans="1:6" ht="30" x14ac:dyDescent="0.25">
      <c r="A309" s="79" t="s">
        <v>436</v>
      </c>
      <c r="B309" s="80">
        <v>915</v>
      </c>
      <c r="C309" s="82" t="s">
        <v>532</v>
      </c>
      <c r="D309" s="10" t="s">
        <v>592</v>
      </c>
      <c r="E309" s="6">
        <v>2</v>
      </c>
      <c r="F309" s="43">
        <v>42075</v>
      </c>
    </row>
    <row r="310" spans="1:6" ht="60" x14ac:dyDescent="0.25">
      <c r="A310" s="79" t="s">
        <v>436</v>
      </c>
      <c r="B310" s="80">
        <v>915</v>
      </c>
      <c r="C310" s="82" t="s">
        <v>532</v>
      </c>
      <c r="D310" s="10" t="s">
        <v>593</v>
      </c>
      <c r="E310" s="6" t="s">
        <v>594</v>
      </c>
      <c r="F310" s="43">
        <v>42075</v>
      </c>
    </row>
    <row r="311" spans="1:6" x14ac:dyDescent="0.25">
      <c r="A311" s="79" t="s">
        <v>436</v>
      </c>
      <c r="B311" s="80">
        <v>915</v>
      </c>
      <c r="C311" s="82" t="s">
        <v>532</v>
      </c>
      <c r="D311" s="10" t="s">
        <v>595</v>
      </c>
      <c r="E311" s="6">
        <v>3</v>
      </c>
      <c r="F311" s="43">
        <v>42075</v>
      </c>
    </row>
    <row r="312" spans="1:6" ht="30" x14ac:dyDescent="0.25">
      <c r="A312" s="79" t="s">
        <v>436</v>
      </c>
      <c r="B312" s="80">
        <v>915</v>
      </c>
      <c r="C312" s="82" t="s">
        <v>532</v>
      </c>
      <c r="D312" s="10" t="s">
        <v>596</v>
      </c>
      <c r="E312" s="6">
        <v>2</v>
      </c>
      <c r="F312" s="43">
        <v>42075</v>
      </c>
    </row>
    <row r="313" spans="1:6" ht="30" x14ac:dyDescent="0.25">
      <c r="A313" s="79" t="s">
        <v>436</v>
      </c>
      <c r="B313" s="80">
        <v>915</v>
      </c>
      <c r="C313" s="82" t="s">
        <v>532</v>
      </c>
      <c r="D313" s="10" t="s">
        <v>597</v>
      </c>
      <c r="E313" s="6">
        <v>2</v>
      </c>
      <c r="F313" s="43">
        <v>42075</v>
      </c>
    </row>
    <row r="314" spans="1:6" x14ac:dyDescent="0.25">
      <c r="A314" s="75" t="s">
        <v>436</v>
      </c>
      <c r="B314" s="68">
        <v>916</v>
      </c>
      <c r="C314" s="69" t="s">
        <v>546</v>
      </c>
      <c r="D314" s="21" t="s">
        <v>598</v>
      </c>
      <c r="E314" s="14">
        <v>4</v>
      </c>
      <c r="F314" s="65">
        <v>42075</v>
      </c>
    </row>
    <row r="315" spans="1:6" x14ac:dyDescent="0.25">
      <c r="A315" s="79" t="s">
        <v>436</v>
      </c>
      <c r="B315" s="80">
        <v>918</v>
      </c>
      <c r="C315" s="82" t="s">
        <v>548</v>
      </c>
      <c r="D315" s="10" t="s">
        <v>599</v>
      </c>
      <c r="E315" s="6">
        <v>1</v>
      </c>
      <c r="F315" s="43">
        <v>42075</v>
      </c>
    </row>
    <row r="316" spans="1:6" x14ac:dyDescent="0.25">
      <c r="A316" s="79" t="s">
        <v>436</v>
      </c>
      <c r="B316" s="80">
        <v>918</v>
      </c>
      <c r="C316" s="82" t="s">
        <v>548</v>
      </c>
      <c r="D316" s="10" t="s">
        <v>600</v>
      </c>
      <c r="E316" s="6" t="s">
        <v>125</v>
      </c>
      <c r="F316" s="43">
        <v>42075</v>
      </c>
    </row>
    <row r="317" spans="1:6" x14ac:dyDescent="0.25">
      <c r="A317" s="79" t="s">
        <v>436</v>
      </c>
      <c r="B317" s="80">
        <v>918</v>
      </c>
      <c r="C317" s="82" t="s">
        <v>548</v>
      </c>
      <c r="D317" s="10" t="s">
        <v>601</v>
      </c>
      <c r="E317" s="6">
        <v>2</v>
      </c>
      <c r="F317" s="43">
        <v>42075</v>
      </c>
    </row>
    <row r="318" spans="1:6" ht="30" x14ac:dyDescent="0.25">
      <c r="A318" s="75" t="s">
        <v>436</v>
      </c>
      <c r="B318" s="68">
        <v>921</v>
      </c>
      <c r="C318" s="69" t="s">
        <v>551</v>
      </c>
      <c r="D318" s="21" t="s">
        <v>602</v>
      </c>
      <c r="E318" s="14" t="s">
        <v>125</v>
      </c>
      <c r="F318" s="65">
        <v>42075</v>
      </c>
    </row>
    <row r="319" spans="1:6" x14ac:dyDescent="0.25">
      <c r="A319" s="75" t="s">
        <v>436</v>
      </c>
      <c r="B319" s="68">
        <v>921</v>
      </c>
      <c r="C319" s="69" t="s">
        <v>551</v>
      </c>
      <c r="D319" s="21" t="s">
        <v>603</v>
      </c>
      <c r="E319" s="14">
        <v>4</v>
      </c>
      <c r="F319" s="65">
        <v>42075</v>
      </c>
    </row>
    <row r="320" spans="1:6" ht="30" x14ac:dyDescent="0.25">
      <c r="A320" s="75" t="s">
        <v>436</v>
      </c>
      <c r="B320" s="68">
        <v>921</v>
      </c>
      <c r="C320" s="69" t="s">
        <v>551</v>
      </c>
      <c r="D320" s="21" t="s">
        <v>604</v>
      </c>
      <c r="E320" s="14">
        <v>4</v>
      </c>
      <c r="F320" s="65">
        <v>42075</v>
      </c>
    </row>
    <row r="321" spans="1:6" x14ac:dyDescent="0.25">
      <c r="A321" s="79" t="s">
        <v>436</v>
      </c>
      <c r="B321" s="80">
        <v>924</v>
      </c>
      <c r="C321" s="82" t="s">
        <v>554</v>
      </c>
      <c r="D321" s="10" t="s">
        <v>605</v>
      </c>
      <c r="E321" s="6">
        <v>3</v>
      </c>
      <c r="F321" s="43">
        <v>42075</v>
      </c>
    </row>
    <row r="322" spans="1:6" x14ac:dyDescent="0.25">
      <c r="A322" s="79" t="s">
        <v>436</v>
      </c>
      <c r="B322" s="80">
        <v>924</v>
      </c>
      <c r="C322" s="82" t="s">
        <v>554</v>
      </c>
      <c r="D322" s="10" t="s">
        <v>606</v>
      </c>
      <c r="E322" s="6">
        <v>4</v>
      </c>
      <c r="F322" s="43">
        <v>42075</v>
      </c>
    </row>
    <row r="323" spans="1:6" x14ac:dyDescent="0.25">
      <c r="A323" s="79" t="s">
        <v>436</v>
      </c>
      <c r="B323" s="80">
        <v>924</v>
      </c>
      <c r="C323" s="82" t="s">
        <v>554</v>
      </c>
      <c r="D323" s="10" t="s">
        <v>607</v>
      </c>
      <c r="E323" s="6">
        <v>4</v>
      </c>
      <c r="F323" s="43">
        <v>42075</v>
      </c>
    </row>
    <row r="324" spans="1:6" ht="15.75" thickBot="1" x14ac:dyDescent="0.3">
      <c r="A324" s="91" t="s">
        <v>436</v>
      </c>
      <c r="B324" s="92">
        <v>924</v>
      </c>
      <c r="C324" s="93" t="s">
        <v>554</v>
      </c>
      <c r="D324" s="57" t="s">
        <v>608</v>
      </c>
      <c r="E324" s="58">
        <v>2</v>
      </c>
      <c r="F324" s="66">
        <v>42075</v>
      </c>
    </row>
    <row r="325" spans="1:6" x14ac:dyDescent="0.25">
      <c r="A325" s="61" t="s">
        <v>609</v>
      </c>
      <c r="B325" s="53">
        <v>1003</v>
      </c>
      <c r="C325" s="62" t="s">
        <v>610</v>
      </c>
      <c r="D325" s="26" t="s">
        <v>979</v>
      </c>
      <c r="E325" s="53">
        <v>1</v>
      </c>
      <c r="F325" s="63">
        <v>42082</v>
      </c>
    </row>
    <row r="326" spans="1:6" x14ac:dyDescent="0.25">
      <c r="A326" s="64" t="s">
        <v>609</v>
      </c>
      <c r="B326" s="14">
        <v>1003</v>
      </c>
      <c r="C326" s="60" t="s">
        <v>610</v>
      </c>
      <c r="D326" s="21" t="s">
        <v>980</v>
      </c>
      <c r="E326" s="14">
        <v>1</v>
      </c>
      <c r="F326" s="65">
        <v>42082</v>
      </c>
    </row>
    <row r="327" spans="1:6" x14ac:dyDescent="0.25">
      <c r="A327" s="64" t="s">
        <v>609</v>
      </c>
      <c r="B327" s="14">
        <v>1003</v>
      </c>
      <c r="C327" s="60" t="s">
        <v>610</v>
      </c>
      <c r="D327" s="21" t="s">
        <v>981</v>
      </c>
      <c r="E327" s="14">
        <v>1</v>
      </c>
      <c r="F327" s="65">
        <v>42082</v>
      </c>
    </row>
    <row r="328" spans="1:6" x14ac:dyDescent="0.25">
      <c r="A328" s="64" t="s">
        <v>609</v>
      </c>
      <c r="B328" s="14">
        <v>1003</v>
      </c>
      <c r="C328" s="60" t="s">
        <v>610</v>
      </c>
      <c r="D328" s="21" t="s">
        <v>755</v>
      </c>
      <c r="E328" s="14">
        <v>1</v>
      </c>
      <c r="F328" s="65">
        <v>42082</v>
      </c>
    </row>
    <row r="329" spans="1:6" x14ac:dyDescent="0.25">
      <c r="A329" s="64" t="s">
        <v>609</v>
      </c>
      <c r="B329" s="14">
        <v>1003</v>
      </c>
      <c r="C329" s="60" t="s">
        <v>610</v>
      </c>
      <c r="D329" s="21" t="s">
        <v>756</v>
      </c>
      <c r="E329" s="14">
        <v>1</v>
      </c>
      <c r="F329" s="65">
        <v>42082</v>
      </c>
    </row>
    <row r="330" spans="1:6" x14ac:dyDescent="0.25">
      <c r="A330" s="64" t="s">
        <v>609</v>
      </c>
      <c r="B330" s="14">
        <v>1003</v>
      </c>
      <c r="C330" s="60" t="s">
        <v>610</v>
      </c>
      <c r="D330" s="21" t="s">
        <v>757</v>
      </c>
      <c r="E330" s="14">
        <v>1</v>
      </c>
      <c r="F330" s="65">
        <v>42082</v>
      </c>
    </row>
    <row r="331" spans="1:6" ht="30" x14ac:dyDescent="0.25">
      <c r="A331" s="64" t="s">
        <v>609</v>
      </c>
      <c r="B331" s="14">
        <v>1003</v>
      </c>
      <c r="C331" s="60" t="s">
        <v>610</v>
      </c>
      <c r="D331" s="21" t="s">
        <v>758</v>
      </c>
      <c r="E331" s="14">
        <v>1</v>
      </c>
      <c r="F331" s="65">
        <v>42082</v>
      </c>
    </row>
    <row r="332" spans="1:6" ht="30" x14ac:dyDescent="0.25">
      <c r="A332" s="64" t="s">
        <v>609</v>
      </c>
      <c r="B332" s="14">
        <v>1003</v>
      </c>
      <c r="C332" s="60" t="s">
        <v>610</v>
      </c>
      <c r="D332" s="21" t="s">
        <v>759</v>
      </c>
      <c r="E332" s="14">
        <v>1</v>
      </c>
      <c r="F332" s="65">
        <v>42082</v>
      </c>
    </row>
    <row r="333" spans="1:6" ht="30" x14ac:dyDescent="0.25">
      <c r="A333" s="64" t="s">
        <v>609</v>
      </c>
      <c r="B333" s="14">
        <v>1003</v>
      </c>
      <c r="C333" s="60" t="s">
        <v>610</v>
      </c>
      <c r="D333" s="21" t="s">
        <v>760</v>
      </c>
      <c r="E333" s="14">
        <v>3</v>
      </c>
      <c r="F333" s="65">
        <v>42082</v>
      </c>
    </row>
    <row r="334" spans="1:6" x14ac:dyDescent="0.25">
      <c r="A334" s="64" t="s">
        <v>609</v>
      </c>
      <c r="B334" s="14">
        <v>1003</v>
      </c>
      <c r="C334" s="60" t="s">
        <v>610</v>
      </c>
      <c r="D334" s="21" t="s">
        <v>761</v>
      </c>
      <c r="E334" s="14">
        <v>3</v>
      </c>
      <c r="F334" s="65">
        <v>42082</v>
      </c>
    </row>
    <row r="335" spans="1:6" x14ac:dyDescent="0.25">
      <c r="A335" s="64" t="s">
        <v>609</v>
      </c>
      <c r="B335" s="14">
        <v>1003</v>
      </c>
      <c r="C335" s="60" t="s">
        <v>610</v>
      </c>
      <c r="D335" s="21" t="s">
        <v>762</v>
      </c>
      <c r="E335" s="14">
        <v>3</v>
      </c>
      <c r="F335" s="65">
        <v>42082</v>
      </c>
    </row>
    <row r="336" spans="1:6" x14ac:dyDescent="0.25">
      <c r="A336" s="64" t="s">
        <v>609</v>
      </c>
      <c r="B336" s="14">
        <v>1003</v>
      </c>
      <c r="C336" s="60" t="s">
        <v>610</v>
      </c>
      <c r="D336" s="21" t="s">
        <v>763</v>
      </c>
      <c r="E336" s="14" t="s">
        <v>125</v>
      </c>
      <c r="F336" s="65">
        <v>42082</v>
      </c>
    </row>
    <row r="337" spans="1:6" ht="30" x14ac:dyDescent="0.25">
      <c r="A337" s="64" t="s">
        <v>609</v>
      </c>
      <c r="B337" s="14">
        <v>1003</v>
      </c>
      <c r="C337" s="60" t="s">
        <v>610</v>
      </c>
      <c r="D337" s="21" t="s">
        <v>764</v>
      </c>
      <c r="E337" s="14" t="s">
        <v>125</v>
      </c>
      <c r="F337" s="65">
        <v>42082</v>
      </c>
    </row>
    <row r="338" spans="1:6" x14ac:dyDescent="0.25">
      <c r="A338" s="64" t="s">
        <v>609</v>
      </c>
      <c r="B338" s="14">
        <v>1003</v>
      </c>
      <c r="C338" s="60" t="s">
        <v>610</v>
      </c>
      <c r="D338" s="21" t="s">
        <v>765</v>
      </c>
      <c r="E338" s="14">
        <v>3</v>
      </c>
      <c r="F338" s="65">
        <v>42082</v>
      </c>
    </row>
    <row r="339" spans="1:6" x14ac:dyDescent="0.25">
      <c r="A339" s="64" t="s">
        <v>609</v>
      </c>
      <c r="B339" s="14">
        <v>1003</v>
      </c>
      <c r="C339" s="60" t="s">
        <v>610</v>
      </c>
      <c r="D339" s="21" t="s">
        <v>766</v>
      </c>
      <c r="E339" s="14">
        <v>3</v>
      </c>
      <c r="F339" s="65">
        <v>42082</v>
      </c>
    </row>
    <row r="340" spans="1:6" x14ac:dyDescent="0.25">
      <c r="A340" s="64" t="s">
        <v>609</v>
      </c>
      <c r="B340" s="14">
        <v>1003</v>
      </c>
      <c r="C340" s="60" t="s">
        <v>610</v>
      </c>
      <c r="D340" s="21" t="s">
        <v>767</v>
      </c>
      <c r="E340" s="14">
        <v>3</v>
      </c>
      <c r="F340" s="65">
        <v>42082</v>
      </c>
    </row>
    <row r="341" spans="1:6" x14ac:dyDescent="0.25">
      <c r="A341" s="64" t="s">
        <v>609</v>
      </c>
      <c r="B341" s="14">
        <v>1003</v>
      </c>
      <c r="C341" s="60" t="s">
        <v>610</v>
      </c>
      <c r="D341" s="21" t="s">
        <v>768</v>
      </c>
      <c r="E341" s="14">
        <v>4</v>
      </c>
      <c r="F341" s="65">
        <v>42082</v>
      </c>
    </row>
    <row r="342" spans="1:6" x14ac:dyDescent="0.25">
      <c r="A342" s="64" t="s">
        <v>609</v>
      </c>
      <c r="B342" s="14">
        <v>1003</v>
      </c>
      <c r="C342" s="60" t="s">
        <v>610</v>
      </c>
      <c r="D342" s="21" t="s">
        <v>769</v>
      </c>
      <c r="E342" s="14">
        <v>4</v>
      </c>
      <c r="F342" s="65">
        <v>42082</v>
      </c>
    </row>
    <row r="343" spans="1:6" x14ac:dyDescent="0.25">
      <c r="A343" s="64" t="s">
        <v>609</v>
      </c>
      <c r="B343" s="14">
        <v>1003</v>
      </c>
      <c r="C343" s="60" t="s">
        <v>610</v>
      </c>
      <c r="D343" s="21" t="s">
        <v>770</v>
      </c>
      <c r="E343" s="14" t="s">
        <v>473</v>
      </c>
      <c r="F343" s="65">
        <v>42082</v>
      </c>
    </row>
    <row r="344" spans="1:6" x14ac:dyDescent="0.25">
      <c r="A344" s="64" t="s">
        <v>609</v>
      </c>
      <c r="B344" s="14">
        <v>1003</v>
      </c>
      <c r="C344" s="60" t="s">
        <v>610</v>
      </c>
      <c r="D344" s="21" t="s">
        <v>771</v>
      </c>
      <c r="E344" s="14">
        <v>4</v>
      </c>
      <c r="F344" s="65">
        <v>42082</v>
      </c>
    </row>
    <row r="345" spans="1:6" x14ac:dyDescent="0.25">
      <c r="A345" s="64" t="s">
        <v>609</v>
      </c>
      <c r="B345" s="14">
        <v>1003</v>
      </c>
      <c r="C345" s="60" t="s">
        <v>610</v>
      </c>
      <c r="D345" s="21" t="s">
        <v>772</v>
      </c>
      <c r="E345" s="14">
        <v>4</v>
      </c>
      <c r="F345" s="65">
        <v>42082</v>
      </c>
    </row>
    <row r="346" spans="1:6" x14ac:dyDescent="0.25">
      <c r="A346" s="64" t="s">
        <v>609</v>
      </c>
      <c r="B346" s="14">
        <v>1003</v>
      </c>
      <c r="C346" s="60" t="s">
        <v>610</v>
      </c>
      <c r="D346" s="21" t="s">
        <v>773</v>
      </c>
      <c r="E346" s="14">
        <v>4</v>
      </c>
      <c r="F346" s="65">
        <v>42082</v>
      </c>
    </row>
    <row r="347" spans="1:6" x14ac:dyDescent="0.25">
      <c r="A347" s="64" t="s">
        <v>609</v>
      </c>
      <c r="B347" s="14">
        <v>1003</v>
      </c>
      <c r="C347" s="60" t="s">
        <v>610</v>
      </c>
      <c r="D347" s="21" t="s">
        <v>774</v>
      </c>
      <c r="E347" s="14">
        <v>4</v>
      </c>
      <c r="F347" s="65">
        <v>42082</v>
      </c>
    </row>
    <row r="348" spans="1:6" x14ac:dyDescent="0.25">
      <c r="A348" s="64" t="s">
        <v>609</v>
      </c>
      <c r="B348" s="14">
        <v>1003</v>
      </c>
      <c r="C348" s="60" t="s">
        <v>610</v>
      </c>
      <c r="D348" s="21" t="s">
        <v>775</v>
      </c>
      <c r="E348" s="14">
        <v>3</v>
      </c>
      <c r="F348" s="65">
        <v>42082</v>
      </c>
    </row>
    <row r="349" spans="1:6" ht="30" x14ac:dyDescent="0.25">
      <c r="A349" s="64" t="s">
        <v>609</v>
      </c>
      <c r="B349" s="14">
        <v>1003</v>
      </c>
      <c r="C349" s="60" t="s">
        <v>610</v>
      </c>
      <c r="D349" s="21" t="s">
        <v>776</v>
      </c>
      <c r="E349" s="14">
        <v>4</v>
      </c>
      <c r="F349" s="65">
        <v>42082</v>
      </c>
    </row>
    <row r="350" spans="1:6" ht="30" x14ac:dyDescent="0.25">
      <c r="A350" s="64" t="s">
        <v>609</v>
      </c>
      <c r="B350" s="14">
        <v>1003</v>
      </c>
      <c r="C350" s="60" t="s">
        <v>610</v>
      </c>
      <c r="D350" s="21" t="s">
        <v>777</v>
      </c>
      <c r="E350" s="14">
        <v>4</v>
      </c>
      <c r="F350" s="65">
        <v>42082</v>
      </c>
    </row>
    <row r="351" spans="1:6" x14ac:dyDescent="0.25">
      <c r="A351" s="64" t="s">
        <v>609</v>
      </c>
      <c r="B351" s="14">
        <v>1003</v>
      </c>
      <c r="C351" s="60" t="s">
        <v>610</v>
      </c>
      <c r="D351" s="21" t="s">
        <v>778</v>
      </c>
      <c r="E351" s="14">
        <v>4</v>
      </c>
      <c r="F351" s="65">
        <v>42082</v>
      </c>
    </row>
    <row r="352" spans="1:6" x14ac:dyDescent="0.25">
      <c r="A352" s="64" t="s">
        <v>609</v>
      </c>
      <c r="B352" s="14">
        <v>1003</v>
      </c>
      <c r="C352" s="60" t="s">
        <v>610</v>
      </c>
      <c r="D352" s="21" t="s">
        <v>779</v>
      </c>
      <c r="E352" s="14">
        <v>3</v>
      </c>
      <c r="F352" s="65">
        <v>42082</v>
      </c>
    </row>
    <row r="353" spans="1:6" x14ac:dyDescent="0.25">
      <c r="A353" s="64" t="s">
        <v>609</v>
      </c>
      <c r="B353" s="14">
        <v>1003</v>
      </c>
      <c r="C353" s="60" t="s">
        <v>610</v>
      </c>
      <c r="D353" s="21" t="s">
        <v>780</v>
      </c>
      <c r="E353" s="14">
        <v>3</v>
      </c>
      <c r="F353" s="65">
        <v>42082</v>
      </c>
    </row>
    <row r="354" spans="1:6" x14ac:dyDescent="0.25">
      <c r="A354" s="64" t="s">
        <v>609</v>
      </c>
      <c r="B354" s="14">
        <v>1003</v>
      </c>
      <c r="C354" s="60" t="s">
        <v>610</v>
      </c>
      <c r="D354" s="21" t="s">
        <v>781</v>
      </c>
      <c r="E354" s="14">
        <v>3</v>
      </c>
      <c r="F354" s="65">
        <v>42082</v>
      </c>
    </row>
    <row r="355" spans="1:6" x14ac:dyDescent="0.25">
      <c r="A355" s="64" t="s">
        <v>609</v>
      </c>
      <c r="B355" s="14">
        <v>1003</v>
      </c>
      <c r="C355" s="60" t="s">
        <v>610</v>
      </c>
      <c r="D355" s="21" t="s">
        <v>782</v>
      </c>
      <c r="E355" s="14">
        <v>3</v>
      </c>
      <c r="F355" s="65">
        <v>42082</v>
      </c>
    </row>
    <row r="356" spans="1:6" x14ac:dyDescent="0.25">
      <c r="A356" s="64" t="s">
        <v>609</v>
      </c>
      <c r="B356" s="14">
        <v>1003</v>
      </c>
      <c r="C356" s="60" t="s">
        <v>610</v>
      </c>
      <c r="D356" s="21" t="s">
        <v>783</v>
      </c>
      <c r="E356" s="14">
        <v>3</v>
      </c>
      <c r="F356" s="65">
        <v>42082</v>
      </c>
    </row>
    <row r="357" spans="1:6" x14ac:dyDescent="0.25">
      <c r="A357" s="64" t="s">
        <v>609</v>
      </c>
      <c r="B357" s="14">
        <v>1003</v>
      </c>
      <c r="C357" s="60" t="s">
        <v>610</v>
      </c>
      <c r="D357" s="21" t="s">
        <v>784</v>
      </c>
      <c r="E357" s="14">
        <v>3</v>
      </c>
      <c r="F357" s="65">
        <v>42082</v>
      </c>
    </row>
    <row r="358" spans="1:6" x14ac:dyDescent="0.25">
      <c r="A358" s="64" t="s">
        <v>609</v>
      </c>
      <c r="B358" s="14">
        <v>1003</v>
      </c>
      <c r="C358" s="60" t="s">
        <v>610</v>
      </c>
      <c r="D358" s="21" t="s">
        <v>785</v>
      </c>
      <c r="E358" s="14">
        <v>4</v>
      </c>
      <c r="F358" s="65">
        <v>42082</v>
      </c>
    </row>
    <row r="359" spans="1:6" x14ac:dyDescent="0.25">
      <c r="A359" s="64" t="s">
        <v>609</v>
      </c>
      <c r="B359" s="14">
        <v>1003</v>
      </c>
      <c r="C359" s="60" t="s">
        <v>610</v>
      </c>
      <c r="D359" s="21" t="s">
        <v>786</v>
      </c>
      <c r="E359" s="14">
        <v>2</v>
      </c>
      <c r="F359" s="65">
        <v>42082</v>
      </c>
    </row>
    <row r="360" spans="1:6" x14ac:dyDescent="0.25">
      <c r="A360" s="64" t="s">
        <v>609</v>
      </c>
      <c r="B360" s="14">
        <v>1003</v>
      </c>
      <c r="C360" s="60" t="s">
        <v>610</v>
      </c>
      <c r="D360" s="21" t="s">
        <v>787</v>
      </c>
      <c r="E360" s="14">
        <v>2</v>
      </c>
      <c r="F360" s="65">
        <v>42082</v>
      </c>
    </row>
    <row r="361" spans="1:6" x14ac:dyDescent="0.25">
      <c r="A361" s="64" t="s">
        <v>609</v>
      </c>
      <c r="B361" s="14">
        <v>1003</v>
      </c>
      <c r="C361" s="60" t="s">
        <v>610</v>
      </c>
      <c r="D361" s="21" t="s">
        <v>788</v>
      </c>
      <c r="E361" s="14">
        <v>2</v>
      </c>
      <c r="F361" s="65">
        <v>42082</v>
      </c>
    </row>
    <row r="362" spans="1:6" x14ac:dyDescent="0.25">
      <c r="A362" s="64" t="s">
        <v>609</v>
      </c>
      <c r="B362" s="14">
        <v>1003</v>
      </c>
      <c r="C362" s="60" t="s">
        <v>610</v>
      </c>
      <c r="D362" s="21" t="s">
        <v>789</v>
      </c>
      <c r="E362" s="14">
        <v>2</v>
      </c>
      <c r="F362" s="65">
        <v>42082</v>
      </c>
    </row>
    <row r="363" spans="1:6" x14ac:dyDescent="0.25">
      <c r="A363" s="64" t="s">
        <v>609</v>
      </c>
      <c r="B363" s="14">
        <v>1003</v>
      </c>
      <c r="C363" s="60" t="s">
        <v>610</v>
      </c>
      <c r="D363" s="21" t="s">
        <v>790</v>
      </c>
      <c r="E363" s="14">
        <v>2</v>
      </c>
      <c r="F363" s="65">
        <v>42082</v>
      </c>
    </row>
    <row r="364" spans="1:6" x14ac:dyDescent="0.25">
      <c r="A364" s="64" t="s">
        <v>609</v>
      </c>
      <c r="B364" s="14">
        <v>1003</v>
      </c>
      <c r="C364" s="60" t="s">
        <v>610</v>
      </c>
      <c r="D364" s="21" t="s">
        <v>791</v>
      </c>
      <c r="E364" s="14">
        <v>2</v>
      </c>
      <c r="F364" s="65">
        <v>42082</v>
      </c>
    </row>
    <row r="365" spans="1:6" x14ac:dyDescent="0.25">
      <c r="A365" s="64" t="s">
        <v>609</v>
      </c>
      <c r="B365" s="14">
        <v>1003</v>
      </c>
      <c r="C365" s="60" t="s">
        <v>610</v>
      </c>
      <c r="D365" s="21" t="s">
        <v>792</v>
      </c>
      <c r="E365" s="14">
        <v>2</v>
      </c>
      <c r="F365" s="65">
        <v>42082</v>
      </c>
    </row>
    <row r="366" spans="1:6" x14ac:dyDescent="0.25">
      <c r="A366" s="33" t="s">
        <v>609</v>
      </c>
      <c r="B366" s="6">
        <v>1004</v>
      </c>
      <c r="C366" s="7" t="s">
        <v>632</v>
      </c>
      <c r="D366" s="10" t="s">
        <v>793</v>
      </c>
      <c r="E366" s="6">
        <v>4</v>
      </c>
      <c r="F366" s="43">
        <v>42082</v>
      </c>
    </row>
    <row r="367" spans="1:6" ht="30" x14ac:dyDescent="0.25">
      <c r="A367" s="33" t="s">
        <v>609</v>
      </c>
      <c r="B367" s="6">
        <v>1004</v>
      </c>
      <c r="C367" s="7" t="s">
        <v>632</v>
      </c>
      <c r="D367" s="10" t="s">
        <v>794</v>
      </c>
      <c r="E367" s="6">
        <v>3</v>
      </c>
      <c r="F367" s="43">
        <v>42082</v>
      </c>
    </row>
    <row r="368" spans="1:6" ht="30" x14ac:dyDescent="0.25">
      <c r="A368" s="33" t="s">
        <v>609</v>
      </c>
      <c r="B368" s="6">
        <v>1004</v>
      </c>
      <c r="C368" s="7" t="s">
        <v>632</v>
      </c>
      <c r="D368" s="10" t="s">
        <v>795</v>
      </c>
      <c r="E368" s="6">
        <v>3</v>
      </c>
      <c r="F368" s="43">
        <v>42082</v>
      </c>
    </row>
    <row r="369" spans="1:6" ht="30" x14ac:dyDescent="0.25">
      <c r="A369" s="33" t="s">
        <v>609</v>
      </c>
      <c r="B369" s="6">
        <v>1004</v>
      </c>
      <c r="C369" s="7" t="s">
        <v>632</v>
      </c>
      <c r="D369" s="10" t="s">
        <v>796</v>
      </c>
      <c r="E369" s="6">
        <v>3</v>
      </c>
      <c r="F369" s="43">
        <v>42082</v>
      </c>
    </row>
    <row r="370" spans="1:6" ht="30" x14ac:dyDescent="0.25">
      <c r="A370" s="33" t="s">
        <v>609</v>
      </c>
      <c r="B370" s="6">
        <v>1004</v>
      </c>
      <c r="C370" s="7" t="s">
        <v>632</v>
      </c>
      <c r="D370" s="10" t="s">
        <v>797</v>
      </c>
      <c r="E370" s="6">
        <v>3</v>
      </c>
      <c r="F370" s="43">
        <v>42082</v>
      </c>
    </row>
    <row r="371" spans="1:6" x14ac:dyDescent="0.25">
      <c r="A371" s="33" t="s">
        <v>609</v>
      </c>
      <c r="B371" s="6">
        <v>1004</v>
      </c>
      <c r="C371" s="7" t="s">
        <v>632</v>
      </c>
      <c r="D371" s="10" t="s">
        <v>798</v>
      </c>
      <c r="E371" s="6">
        <v>1</v>
      </c>
      <c r="F371" s="43">
        <v>42082</v>
      </c>
    </row>
    <row r="372" spans="1:6" x14ac:dyDescent="0.25">
      <c r="A372" s="33" t="s">
        <v>609</v>
      </c>
      <c r="B372" s="6">
        <v>1004</v>
      </c>
      <c r="C372" s="7" t="s">
        <v>632</v>
      </c>
      <c r="D372" s="10" t="s">
        <v>799</v>
      </c>
      <c r="E372" s="6">
        <v>1</v>
      </c>
      <c r="F372" s="43">
        <v>42082</v>
      </c>
    </row>
    <row r="373" spans="1:6" x14ac:dyDescent="0.25">
      <c r="A373" s="33" t="s">
        <v>609</v>
      </c>
      <c r="B373" s="6">
        <v>1004</v>
      </c>
      <c r="C373" s="7" t="s">
        <v>632</v>
      </c>
      <c r="D373" s="10" t="s">
        <v>800</v>
      </c>
      <c r="E373" s="6">
        <v>1</v>
      </c>
      <c r="F373" s="43">
        <v>42082</v>
      </c>
    </row>
    <row r="374" spans="1:6" x14ac:dyDescent="0.25">
      <c r="A374" s="33" t="s">
        <v>609</v>
      </c>
      <c r="B374" s="6">
        <v>1004</v>
      </c>
      <c r="C374" s="7" t="s">
        <v>632</v>
      </c>
      <c r="D374" s="10" t="s">
        <v>801</v>
      </c>
      <c r="E374" s="6" t="s">
        <v>567</v>
      </c>
      <c r="F374" s="43">
        <v>42082</v>
      </c>
    </row>
    <row r="375" spans="1:6" x14ac:dyDescent="0.25">
      <c r="A375" s="33" t="s">
        <v>609</v>
      </c>
      <c r="B375" s="6">
        <v>1004</v>
      </c>
      <c r="C375" s="7" t="s">
        <v>632</v>
      </c>
      <c r="D375" s="10" t="s">
        <v>802</v>
      </c>
      <c r="E375" s="6">
        <v>3</v>
      </c>
      <c r="F375" s="43">
        <v>42082</v>
      </c>
    </row>
    <row r="376" spans="1:6" x14ac:dyDescent="0.25">
      <c r="A376" s="33" t="s">
        <v>609</v>
      </c>
      <c r="B376" s="6">
        <v>1004</v>
      </c>
      <c r="C376" s="7" t="s">
        <v>632</v>
      </c>
      <c r="D376" s="10" t="s">
        <v>803</v>
      </c>
      <c r="E376" s="6">
        <v>3</v>
      </c>
      <c r="F376" s="43">
        <v>42082</v>
      </c>
    </row>
    <row r="377" spans="1:6" x14ac:dyDescent="0.25">
      <c r="A377" s="33" t="s">
        <v>609</v>
      </c>
      <c r="B377" s="6">
        <v>1004</v>
      </c>
      <c r="C377" s="7" t="s">
        <v>632</v>
      </c>
      <c r="D377" s="10" t="s">
        <v>804</v>
      </c>
      <c r="E377" s="6">
        <v>3</v>
      </c>
      <c r="F377" s="43">
        <v>42082</v>
      </c>
    </row>
    <row r="378" spans="1:6" x14ac:dyDescent="0.25">
      <c r="A378" s="33" t="s">
        <v>609</v>
      </c>
      <c r="B378" s="6">
        <v>1004</v>
      </c>
      <c r="C378" s="7" t="s">
        <v>632</v>
      </c>
      <c r="D378" s="10" t="s">
        <v>805</v>
      </c>
      <c r="E378" s="6">
        <v>4</v>
      </c>
      <c r="F378" s="43">
        <v>42082</v>
      </c>
    </row>
    <row r="379" spans="1:6" ht="30" x14ac:dyDescent="0.25">
      <c r="A379" s="33" t="s">
        <v>609</v>
      </c>
      <c r="B379" s="6">
        <v>1004</v>
      </c>
      <c r="C379" s="7" t="s">
        <v>632</v>
      </c>
      <c r="D379" s="10" t="s">
        <v>806</v>
      </c>
      <c r="E379" s="6" t="s">
        <v>807</v>
      </c>
      <c r="F379" s="43">
        <v>42082</v>
      </c>
    </row>
    <row r="380" spans="1:6" x14ac:dyDescent="0.25">
      <c r="A380" s="33" t="s">
        <v>609</v>
      </c>
      <c r="B380" s="6">
        <v>1004</v>
      </c>
      <c r="C380" s="7" t="s">
        <v>632</v>
      </c>
      <c r="D380" s="10" t="s">
        <v>808</v>
      </c>
      <c r="E380" s="6">
        <v>1</v>
      </c>
      <c r="F380" s="43">
        <v>42082</v>
      </c>
    </row>
    <row r="381" spans="1:6" x14ac:dyDescent="0.25">
      <c r="A381" s="33" t="s">
        <v>609</v>
      </c>
      <c r="B381" s="6">
        <v>1004</v>
      </c>
      <c r="C381" s="7" t="s">
        <v>632</v>
      </c>
      <c r="D381" s="10" t="s">
        <v>809</v>
      </c>
      <c r="E381" s="6">
        <v>4</v>
      </c>
      <c r="F381" s="43">
        <v>42082</v>
      </c>
    </row>
    <row r="382" spans="1:6" ht="30" x14ac:dyDescent="0.25">
      <c r="A382" s="33" t="s">
        <v>609</v>
      </c>
      <c r="B382" s="6">
        <v>1004</v>
      </c>
      <c r="C382" s="7" t="s">
        <v>632</v>
      </c>
      <c r="D382" s="10" t="s">
        <v>810</v>
      </c>
      <c r="E382" s="6">
        <v>2</v>
      </c>
      <c r="F382" s="43">
        <v>42082</v>
      </c>
    </row>
    <row r="383" spans="1:6" ht="45" x14ac:dyDescent="0.25">
      <c r="A383" s="64" t="s">
        <v>609</v>
      </c>
      <c r="B383" s="14">
        <v>1009</v>
      </c>
      <c r="C383" s="60" t="s">
        <v>638</v>
      </c>
      <c r="D383" s="21" t="s">
        <v>811</v>
      </c>
      <c r="E383" s="14">
        <v>1</v>
      </c>
      <c r="F383" s="65">
        <v>42082</v>
      </c>
    </row>
    <row r="384" spans="1:6" ht="60" x14ac:dyDescent="0.25">
      <c r="A384" s="64" t="s">
        <v>609</v>
      </c>
      <c r="B384" s="14">
        <v>1009</v>
      </c>
      <c r="C384" s="60" t="s">
        <v>638</v>
      </c>
      <c r="D384" s="21" t="s">
        <v>812</v>
      </c>
      <c r="E384" s="14" t="s">
        <v>567</v>
      </c>
      <c r="F384" s="65">
        <v>42082</v>
      </c>
    </row>
    <row r="385" spans="1:6" ht="30" x14ac:dyDescent="0.25">
      <c r="A385" s="64" t="s">
        <v>609</v>
      </c>
      <c r="B385" s="14">
        <v>1009</v>
      </c>
      <c r="C385" s="60" t="s">
        <v>638</v>
      </c>
      <c r="D385" s="21" t="s">
        <v>813</v>
      </c>
      <c r="E385" s="14">
        <v>3</v>
      </c>
      <c r="F385" s="65">
        <v>42082</v>
      </c>
    </row>
    <row r="386" spans="1:6" x14ac:dyDescent="0.25">
      <c r="A386" s="64" t="s">
        <v>609</v>
      </c>
      <c r="B386" s="14">
        <v>1009</v>
      </c>
      <c r="C386" s="60" t="s">
        <v>638</v>
      </c>
      <c r="D386" s="21" t="s">
        <v>814</v>
      </c>
      <c r="E386" s="14">
        <v>4</v>
      </c>
      <c r="F386" s="65">
        <v>42082</v>
      </c>
    </row>
    <row r="387" spans="1:6" x14ac:dyDescent="0.25">
      <c r="A387" s="64" t="s">
        <v>609</v>
      </c>
      <c r="B387" s="14">
        <v>1009</v>
      </c>
      <c r="C387" s="60" t="s">
        <v>638</v>
      </c>
      <c r="D387" s="21" t="s">
        <v>815</v>
      </c>
      <c r="E387" s="14">
        <v>3</v>
      </c>
      <c r="F387" s="65">
        <v>42082</v>
      </c>
    </row>
    <row r="388" spans="1:6" x14ac:dyDescent="0.25">
      <c r="A388" s="64" t="s">
        <v>609</v>
      </c>
      <c r="B388" s="14">
        <v>1009</v>
      </c>
      <c r="C388" s="60" t="s">
        <v>638</v>
      </c>
      <c r="D388" s="21" t="s">
        <v>816</v>
      </c>
      <c r="E388" s="14">
        <v>4</v>
      </c>
      <c r="F388" s="65">
        <v>42082</v>
      </c>
    </row>
    <row r="389" spans="1:6" ht="30" x14ac:dyDescent="0.25">
      <c r="A389" s="64" t="s">
        <v>609</v>
      </c>
      <c r="B389" s="14">
        <v>1009</v>
      </c>
      <c r="C389" s="60" t="s">
        <v>638</v>
      </c>
      <c r="D389" s="21" t="s">
        <v>817</v>
      </c>
      <c r="E389" s="14">
        <v>4</v>
      </c>
      <c r="F389" s="65">
        <v>42082</v>
      </c>
    </row>
    <row r="390" spans="1:6" x14ac:dyDescent="0.25">
      <c r="A390" s="64" t="s">
        <v>609</v>
      </c>
      <c r="B390" s="14">
        <v>1009</v>
      </c>
      <c r="C390" s="60" t="s">
        <v>638</v>
      </c>
      <c r="D390" s="21" t="s">
        <v>818</v>
      </c>
      <c r="E390" s="14">
        <v>2</v>
      </c>
      <c r="F390" s="65">
        <v>42082</v>
      </c>
    </row>
    <row r="391" spans="1:6" ht="30" x14ac:dyDescent="0.25">
      <c r="A391" s="33" t="s">
        <v>609</v>
      </c>
      <c r="B391" s="6">
        <v>1010</v>
      </c>
      <c r="C391" s="7" t="s">
        <v>649</v>
      </c>
      <c r="D391" s="10" t="s">
        <v>819</v>
      </c>
      <c r="E391" s="6">
        <v>4</v>
      </c>
      <c r="F391" s="43">
        <v>42082</v>
      </c>
    </row>
    <row r="392" spans="1:6" ht="60" x14ac:dyDescent="0.25">
      <c r="A392" s="33" t="s">
        <v>609</v>
      </c>
      <c r="B392" s="6">
        <v>1010</v>
      </c>
      <c r="C392" s="7" t="s">
        <v>649</v>
      </c>
      <c r="D392" s="10" t="s">
        <v>820</v>
      </c>
      <c r="E392" s="6">
        <v>3</v>
      </c>
      <c r="F392" s="43">
        <v>42082</v>
      </c>
    </row>
    <row r="393" spans="1:6" ht="60" x14ac:dyDescent="0.25">
      <c r="A393" s="33" t="s">
        <v>609</v>
      </c>
      <c r="B393" s="6">
        <v>1010</v>
      </c>
      <c r="C393" s="7" t="s">
        <v>649</v>
      </c>
      <c r="D393" s="10" t="s">
        <v>821</v>
      </c>
      <c r="E393" s="6">
        <v>3</v>
      </c>
      <c r="F393" s="43">
        <v>42082</v>
      </c>
    </row>
    <row r="394" spans="1:6" x14ac:dyDescent="0.25">
      <c r="A394" s="33" t="s">
        <v>609</v>
      </c>
      <c r="B394" s="6">
        <v>1010</v>
      </c>
      <c r="C394" s="7" t="s">
        <v>649</v>
      </c>
      <c r="D394" s="10" t="s">
        <v>822</v>
      </c>
      <c r="E394" s="6">
        <v>4</v>
      </c>
      <c r="F394" s="43">
        <v>42082</v>
      </c>
    </row>
    <row r="395" spans="1:6" ht="60" x14ac:dyDescent="0.25">
      <c r="A395" s="33" t="s">
        <v>609</v>
      </c>
      <c r="B395" s="6">
        <v>1010</v>
      </c>
      <c r="C395" s="7" t="s">
        <v>649</v>
      </c>
      <c r="D395" s="10" t="s">
        <v>823</v>
      </c>
      <c r="E395" s="6">
        <v>2</v>
      </c>
      <c r="F395" s="43">
        <v>42082</v>
      </c>
    </row>
    <row r="396" spans="1:6" ht="45" x14ac:dyDescent="0.25">
      <c r="A396" s="64" t="s">
        <v>609</v>
      </c>
      <c r="B396" s="14">
        <v>1011</v>
      </c>
      <c r="C396" s="60" t="s">
        <v>658</v>
      </c>
      <c r="D396" s="21" t="s">
        <v>824</v>
      </c>
      <c r="E396" s="14">
        <v>4</v>
      </c>
      <c r="F396" s="65">
        <v>42082</v>
      </c>
    </row>
    <row r="397" spans="1:6" ht="30" x14ac:dyDescent="0.25">
      <c r="A397" s="64" t="s">
        <v>609</v>
      </c>
      <c r="B397" s="14">
        <v>1011</v>
      </c>
      <c r="C397" s="60" t="s">
        <v>658</v>
      </c>
      <c r="D397" s="21" t="s">
        <v>825</v>
      </c>
      <c r="E397" s="14">
        <v>4</v>
      </c>
      <c r="F397" s="65">
        <v>42082</v>
      </c>
    </row>
    <row r="398" spans="1:6" x14ac:dyDescent="0.25">
      <c r="A398" s="64" t="s">
        <v>609</v>
      </c>
      <c r="B398" s="14">
        <v>1011</v>
      </c>
      <c r="C398" s="60" t="s">
        <v>658</v>
      </c>
      <c r="D398" s="21" t="s">
        <v>826</v>
      </c>
      <c r="E398" s="14" t="s">
        <v>125</v>
      </c>
      <c r="F398" s="65">
        <v>42082</v>
      </c>
    </row>
    <row r="399" spans="1:6" x14ac:dyDescent="0.25">
      <c r="A399" s="64" t="s">
        <v>609</v>
      </c>
      <c r="B399" s="14">
        <v>1011</v>
      </c>
      <c r="C399" s="60" t="s">
        <v>658</v>
      </c>
      <c r="D399" s="21" t="s">
        <v>827</v>
      </c>
      <c r="E399" s="14">
        <v>3</v>
      </c>
      <c r="F399" s="65">
        <v>42082</v>
      </c>
    </row>
    <row r="400" spans="1:6" ht="30" x14ac:dyDescent="0.25">
      <c r="A400" s="64" t="s">
        <v>609</v>
      </c>
      <c r="B400" s="14">
        <v>1011</v>
      </c>
      <c r="C400" s="60" t="s">
        <v>658</v>
      </c>
      <c r="D400" s="21" t="s">
        <v>828</v>
      </c>
      <c r="E400" s="14" t="s">
        <v>473</v>
      </c>
      <c r="F400" s="65">
        <v>42082</v>
      </c>
    </row>
    <row r="401" spans="1:6" ht="30" x14ac:dyDescent="0.25">
      <c r="A401" s="64" t="s">
        <v>609</v>
      </c>
      <c r="B401" s="14">
        <v>1011</v>
      </c>
      <c r="C401" s="60" t="s">
        <v>658</v>
      </c>
      <c r="D401" s="21" t="s">
        <v>829</v>
      </c>
      <c r="E401" s="14">
        <v>3</v>
      </c>
      <c r="F401" s="65">
        <v>42082</v>
      </c>
    </row>
    <row r="402" spans="1:6" ht="30" x14ac:dyDescent="0.25">
      <c r="A402" s="64" t="s">
        <v>609</v>
      </c>
      <c r="B402" s="14">
        <v>1011</v>
      </c>
      <c r="C402" s="60" t="s">
        <v>658</v>
      </c>
      <c r="D402" s="21" t="s">
        <v>830</v>
      </c>
      <c r="E402" s="14">
        <v>3</v>
      </c>
      <c r="F402" s="65">
        <v>42082</v>
      </c>
    </row>
    <row r="403" spans="1:6" ht="30" x14ac:dyDescent="0.25">
      <c r="A403" s="64" t="s">
        <v>609</v>
      </c>
      <c r="B403" s="14">
        <v>1011</v>
      </c>
      <c r="C403" s="60" t="s">
        <v>658</v>
      </c>
      <c r="D403" s="21" t="s">
        <v>831</v>
      </c>
      <c r="E403" s="14">
        <v>1</v>
      </c>
      <c r="F403" s="65">
        <v>42082</v>
      </c>
    </row>
    <row r="404" spans="1:6" ht="30" x14ac:dyDescent="0.25">
      <c r="A404" s="64" t="s">
        <v>609</v>
      </c>
      <c r="B404" s="14">
        <v>1011</v>
      </c>
      <c r="C404" s="60" t="s">
        <v>658</v>
      </c>
      <c r="D404" s="21" t="s">
        <v>832</v>
      </c>
      <c r="E404" s="14">
        <v>4</v>
      </c>
      <c r="F404" s="65">
        <v>42082</v>
      </c>
    </row>
    <row r="405" spans="1:6" x14ac:dyDescent="0.25">
      <c r="A405" s="64" t="s">
        <v>609</v>
      </c>
      <c r="B405" s="14">
        <v>1011</v>
      </c>
      <c r="C405" s="60" t="s">
        <v>658</v>
      </c>
      <c r="D405" s="21" t="s">
        <v>833</v>
      </c>
      <c r="E405" s="14">
        <v>4</v>
      </c>
      <c r="F405" s="65">
        <v>42082</v>
      </c>
    </row>
    <row r="406" spans="1:6" x14ac:dyDescent="0.25">
      <c r="A406" s="64" t="s">
        <v>609</v>
      </c>
      <c r="B406" s="14">
        <v>1011</v>
      </c>
      <c r="C406" s="60" t="s">
        <v>658</v>
      </c>
      <c r="D406" s="21" t="s">
        <v>834</v>
      </c>
      <c r="E406" s="14">
        <v>4</v>
      </c>
      <c r="F406" s="65">
        <v>42082</v>
      </c>
    </row>
    <row r="407" spans="1:6" x14ac:dyDescent="0.25">
      <c r="A407" s="64" t="s">
        <v>609</v>
      </c>
      <c r="B407" s="14">
        <v>1011</v>
      </c>
      <c r="C407" s="60" t="s">
        <v>658</v>
      </c>
      <c r="D407" s="21" t="s">
        <v>835</v>
      </c>
      <c r="E407" s="14" t="s">
        <v>665</v>
      </c>
      <c r="F407" s="65">
        <v>42082</v>
      </c>
    </row>
    <row r="408" spans="1:6" ht="30" x14ac:dyDescent="0.25">
      <c r="A408" s="33" t="s">
        <v>609</v>
      </c>
      <c r="B408" s="6">
        <v>1013</v>
      </c>
      <c r="C408" s="7" t="s">
        <v>666</v>
      </c>
      <c r="D408" s="10" t="s">
        <v>836</v>
      </c>
      <c r="E408" s="6" t="s">
        <v>125</v>
      </c>
      <c r="F408" s="43">
        <v>42082</v>
      </c>
    </row>
    <row r="409" spans="1:6" ht="30" x14ac:dyDescent="0.25">
      <c r="A409" s="33" t="s">
        <v>609</v>
      </c>
      <c r="B409" s="6">
        <v>1013</v>
      </c>
      <c r="C409" s="7" t="s">
        <v>666</v>
      </c>
      <c r="D409" s="10" t="s">
        <v>837</v>
      </c>
      <c r="E409" s="6" t="s">
        <v>125</v>
      </c>
      <c r="F409" s="43">
        <v>42082</v>
      </c>
    </row>
    <row r="410" spans="1:6" ht="30" x14ac:dyDescent="0.25">
      <c r="A410" s="33" t="s">
        <v>609</v>
      </c>
      <c r="B410" s="6">
        <v>1013</v>
      </c>
      <c r="C410" s="7" t="s">
        <v>666</v>
      </c>
      <c r="D410" s="10" t="s">
        <v>838</v>
      </c>
      <c r="E410" s="6" t="s">
        <v>125</v>
      </c>
      <c r="F410" s="43">
        <v>42082</v>
      </c>
    </row>
    <row r="411" spans="1:6" ht="60" x14ac:dyDescent="0.25">
      <c r="A411" s="33" t="s">
        <v>609</v>
      </c>
      <c r="B411" s="6">
        <v>1013</v>
      </c>
      <c r="C411" s="7" t="s">
        <v>666</v>
      </c>
      <c r="D411" s="10" t="s">
        <v>839</v>
      </c>
      <c r="E411" s="6">
        <v>3</v>
      </c>
      <c r="F411" s="43">
        <v>42082</v>
      </c>
    </row>
    <row r="412" spans="1:6" ht="30" x14ac:dyDescent="0.25">
      <c r="A412" s="33" t="s">
        <v>609</v>
      </c>
      <c r="B412" s="6">
        <v>1013</v>
      </c>
      <c r="C412" s="7" t="s">
        <v>666</v>
      </c>
      <c r="D412" s="10" t="s">
        <v>840</v>
      </c>
      <c r="E412" s="6">
        <v>4</v>
      </c>
      <c r="F412" s="43">
        <v>42082</v>
      </c>
    </row>
    <row r="413" spans="1:6" ht="30" x14ac:dyDescent="0.25">
      <c r="A413" s="33" t="s">
        <v>609</v>
      </c>
      <c r="B413" s="6">
        <v>1013</v>
      </c>
      <c r="C413" s="7" t="s">
        <v>666</v>
      </c>
      <c r="D413" s="10" t="s">
        <v>841</v>
      </c>
      <c r="E413" s="6" t="s">
        <v>567</v>
      </c>
      <c r="F413" s="43">
        <v>42082</v>
      </c>
    </row>
    <row r="414" spans="1:6" ht="45" x14ac:dyDescent="0.25">
      <c r="A414" s="33" t="s">
        <v>609</v>
      </c>
      <c r="B414" s="6">
        <v>1013</v>
      </c>
      <c r="C414" s="7" t="s">
        <v>666</v>
      </c>
      <c r="D414" s="10" t="s">
        <v>842</v>
      </c>
      <c r="E414" s="6" t="s">
        <v>665</v>
      </c>
      <c r="F414" s="43">
        <v>42082</v>
      </c>
    </row>
    <row r="415" spans="1:6" ht="30" x14ac:dyDescent="0.25">
      <c r="A415" s="33" t="s">
        <v>609</v>
      </c>
      <c r="B415" s="6">
        <v>1013</v>
      </c>
      <c r="C415" s="7" t="s">
        <v>666</v>
      </c>
      <c r="D415" s="10" t="s">
        <v>843</v>
      </c>
      <c r="E415" s="6" t="s">
        <v>844</v>
      </c>
      <c r="F415" s="43">
        <v>42082</v>
      </c>
    </row>
    <row r="416" spans="1:6" x14ac:dyDescent="0.25">
      <c r="A416" s="64" t="s">
        <v>609</v>
      </c>
      <c r="B416" s="14">
        <v>1015</v>
      </c>
      <c r="C416" s="60" t="s">
        <v>676</v>
      </c>
      <c r="D416" s="21" t="s">
        <v>845</v>
      </c>
      <c r="E416" s="14">
        <v>3</v>
      </c>
      <c r="F416" s="65">
        <v>42082</v>
      </c>
    </row>
    <row r="417" spans="1:6" x14ac:dyDescent="0.25">
      <c r="A417" s="64" t="s">
        <v>609</v>
      </c>
      <c r="B417" s="14">
        <v>1015</v>
      </c>
      <c r="C417" s="60" t="s">
        <v>676</v>
      </c>
      <c r="D417" s="21" t="s">
        <v>846</v>
      </c>
      <c r="E417" s="14">
        <v>3</v>
      </c>
      <c r="F417" s="65">
        <v>42082</v>
      </c>
    </row>
    <row r="418" spans="1:6" x14ac:dyDescent="0.25">
      <c r="A418" s="64" t="s">
        <v>609</v>
      </c>
      <c r="B418" s="14">
        <v>1015</v>
      </c>
      <c r="C418" s="60" t="s">
        <v>676</v>
      </c>
      <c r="D418" s="21" t="s">
        <v>847</v>
      </c>
      <c r="E418" s="14">
        <v>3</v>
      </c>
      <c r="F418" s="65">
        <v>42082</v>
      </c>
    </row>
    <row r="419" spans="1:6" x14ac:dyDescent="0.25">
      <c r="A419" s="64" t="s">
        <v>609</v>
      </c>
      <c r="B419" s="14">
        <v>1015</v>
      </c>
      <c r="C419" s="60" t="s">
        <v>676</v>
      </c>
      <c r="D419" s="21" t="s">
        <v>848</v>
      </c>
      <c r="E419" s="14">
        <v>3</v>
      </c>
      <c r="F419" s="65">
        <v>42082</v>
      </c>
    </row>
    <row r="420" spans="1:6" x14ac:dyDescent="0.25">
      <c r="A420" s="64" t="s">
        <v>609</v>
      </c>
      <c r="B420" s="14">
        <v>1015</v>
      </c>
      <c r="C420" s="60" t="s">
        <v>676</v>
      </c>
      <c r="D420" s="21" t="s">
        <v>849</v>
      </c>
      <c r="E420" s="14">
        <v>3</v>
      </c>
      <c r="F420" s="65">
        <v>42082</v>
      </c>
    </row>
    <row r="421" spans="1:6" x14ac:dyDescent="0.25">
      <c r="A421" s="64" t="s">
        <v>609</v>
      </c>
      <c r="B421" s="14">
        <v>1015</v>
      </c>
      <c r="C421" s="60" t="s">
        <v>676</v>
      </c>
      <c r="D421" s="21" t="s">
        <v>850</v>
      </c>
      <c r="E421" s="14">
        <v>1</v>
      </c>
      <c r="F421" s="65">
        <v>42082</v>
      </c>
    </row>
    <row r="422" spans="1:6" x14ac:dyDescent="0.25">
      <c r="A422" s="64" t="s">
        <v>609</v>
      </c>
      <c r="B422" s="14">
        <v>1015</v>
      </c>
      <c r="C422" s="60" t="s">
        <v>676</v>
      </c>
      <c r="D422" s="21" t="s">
        <v>851</v>
      </c>
      <c r="E422" s="14">
        <v>1</v>
      </c>
      <c r="F422" s="65">
        <v>42082</v>
      </c>
    </row>
    <row r="423" spans="1:6" x14ac:dyDescent="0.25">
      <c r="A423" s="64" t="s">
        <v>609</v>
      </c>
      <c r="B423" s="14">
        <v>1015</v>
      </c>
      <c r="C423" s="60" t="s">
        <v>676</v>
      </c>
      <c r="D423" s="21" t="s">
        <v>852</v>
      </c>
      <c r="E423" s="14">
        <v>1</v>
      </c>
      <c r="F423" s="65">
        <v>42082</v>
      </c>
    </row>
    <row r="424" spans="1:6" x14ac:dyDescent="0.25">
      <c r="A424" s="64" t="s">
        <v>609</v>
      </c>
      <c r="B424" s="14">
        <v>1015</v>
      </c>
      <c r="C424" s="60" t="s">
        <v>676</v>
      </c>
      <c r="D424" s="21" t="s">
        <v>853</v>
      </c>
      <c r="E424" s="14">
        <v>1</v>
      </c>
      <c r="F424" s="65">
        <v>42082</v>
      </c>
    </row>
    <row r="425" spans="1:6" x14ac:dyDescent="0.25">
      <c r="A425" s="64" t="s">
        <v>609</v>
      </c>
      <c r="B425" s="14">
        <v>1015</v>
      </c>
      <c r="C425" s="60" t="s">
        <v>676</v>
      </c>
      <c r="D425" s="21" t="s">
        <v>854</v>
      </c>
      <c r="E425" s="14">
        <v>1</v>
      </c>
      <c r="F425" s="65">
        <v>42082</v>
      </c>
    </row>
    <row r="426" spans="1:6" x14ac:dyDescent="0.25">
      <c r="A426" s="64" t="s">
        <v>609</v>
      </c>
      <c r="B426" s="14">
        <v>1015</v>
      </c>
      <c r="C426" s="60" t="s">
        <v>676</v>
      </c>
      <c r="D426" s="21" t="s">
        <v>855</v>
      </c>
      <c r="E426" s="14">
        <v>4</v>
      </c>
      <c r="F426" s="65">
        <v>42082</v>
      </c>
    </row>
    <row r="427" spans="1:6" x14ac:dyDescent="0.25">
      <c r="A427" s="64" t="s">
        <v>609</v>
      </c>
      <c r="B427" s="14">
        <v>1015</v>
      </c>
      <c r="C427" s="60" t="s">
        <v>676</v>
      </c>
      <c r="D427" s="21" t="s">
        <v>856</v>
      </c>
      <c r="E427" s="14">
        <v>4</v>
      </c>
      <c r="F427" s="65">
        <v>42082</v>
      </c>
    </row>
    <row r="428" spans="1:6" x14ac:dyDescent="0.25">
      <c r="A428" s="64" t="s">
        <v>609</v>
      </c>
      <c r="B428" s="14">
        <v>1015</v>
      </c>
      <c r="C428" s="60" t="s">
        <v>676</v>
      </c>
      <c r="D428" s="21" t="s">
        <v>857</v>
      </c>
      <c r="E428" s="14">
        <v>4</v>
      </c>
      <c r="F428" s="65">
        <v>42082</v>
      </c>
    </row>
    <row r="429" spans="1:6" x14ac:dyDescent="0.25">
      <c r="A429" s="64" t="s">
        <v>609</v>
      </c>
      <c r="B429" s="14">
        <v>1015</v>
      </c>
      <c r="C429" s="60" t="s">
        <v>676</v>
      </c>
      <c r="D429" s="21" t="s">
        <v>858</v>
      </c>
      <c r="E429" s="14">
        <v>4</v>
      </c>
      <c r="F429" s="65">
        <v>42082</v>
      </c>
    </row>
    <row r="430" spans="1:6" x14ac:dyDescent="0.25">
      <c r="A430" s="64" t="s">
        <v>609</v>
      </c>
      <c r="B430" s="14">
        <v>1015</v>
      </c>
      <c r="C430" s="60" t="s">
        <v>676</v>
      </c>
      <c r="D430" s="21" t="s">
        <v>859</v>
      </c>
      <c r="E430" s="14">
        <v>3</v>
      </c>
      <c r="F430" s="65">
        <v>42082</v>
      </c>
    </row>
    <row r="431" spans="1:6" x14ac:dyDescent="0.25">
      <c r="A431" s="64" t="s">
        <v>609</v>
      </c>
      <c r="B431" s="14">
        <v>1015</v>
      </c>
      <c r="C431" s="60" t="s">
        <v>676</v>
      </c>
      <c r="D431" s="21" t="s">
        <v>860</v>
      </c>
      <c r="E431" s="14">
        <v>3</v>
      </c>
      <c r="F431" s="65">
        <v>42082</v>
      </c>
    </row>
    <row r="432" spans="1:6" ht="30" x14ac:dyDescent="0.25">
      <c r="A432" s="64" t="s">
        <v>609</v>
      </c>
      <c r="B432" s="14">
        <v>1015</v>
      </c>
      <c r="C432" s="60" t="s">
        <v>676</v>
      </c>
      <c r="D432" s="21" t="s">
        <v>861</v>
      </c>
      <c r="E432" s="14">
        <v>4</v>
      </c>
      <c r="F432" s="65">
        <v>42082</v>
      </c>
    </row>
    <row r="433" spans="1:6" x14ac:dyDescent="0.25">
      <c r="A433" s="64" t="s">
        <v>609</v>
      </c>
      <c r="B433" s="14">
        <v>1015</v>
      </c>
      <c r="C433" s="60" t="s">
        <v>676</v>
      </c>
      <c r="D433" s="21" t="s">
        <v>862</v>
      </c>
      <c r="E433" s="14">
        <v>4</v>
      </c>
      <c r="F433" s="65">
        <v>42082</v>
      </c>
    </row>
    <row r="434" spans="1:6" x14ac:dyDescent="0.25">
      <c r="A434" s="64" t="s">
        <v>609</v>
      </c>
      <c r="B434" s="14">
        <v>1015</v>
      </c>
      <c r="C434" s="60" t="s">
        <v>676</v>
      </c>
      <c r="D434" s="21" t="s">
        <v>863</v>
      </c>
      <c r="E434" s="14">
        <v>4</v>
      </c>
      <c r="F434" s="65">
        <v>42082</v>
      </c>
    </row>
    <row r="435" spans="1:6" x14ac:dyDescent="0.25">
      <c r="A435" s="64" t="s">
        <v>609</v>
      </c>
      <c r="B435" s="14">
        <v>1015</v>
      </c>
      <c r="C435" s="60" t="s">
        <v>676</v>
      </c>
      <c r="D435" s="21" t="s">
        <v>864</v>
      </c>
      <c r="E435" s="14" t="s">
        <v>665</v>
      </c>
      <c r="F435" s="65">
        <v>42082</v>
      </c>
    </row>
    <row r="436" spans="1:6" x14ac:dyDescent="0.25">
      <c r="A436" s="64" t="s">
        <v>609</v>
      </c>
      <c r="B436" s="14">
        <v>1015</v>
      </c>
      <c r="C436" s="60" t="s">
        <v>676</v>
      </c>
      <c r="D436" s="21" t="s">
        <v>865</v>
      </c>
      <c r="E436" s="14">
        <v>3</v>
      </c>
      <c r="F436" s="65">
        <v>42082</v>
      </c>
    </row>
    <row r="437" spans="1:6" ht="30" x14ac:dyDescent="0.25">
      <c r="A437" s="64" t="s">
        <v>609</v>
      </c>
      <c r="B437" s="14">
        <v>1015</v>
      </c>
      <c r="C437" s="60" t="s">
        <v>676</v>
      </c>
      <c r="D437" s="21" t="s">
        <v>866</v>
      </c>
      <c r="E437" s="14">
        <v>3</v>
      </c>
      <c r="F437" s="65">
        <v>42082</v>
      </c>
    </row>
    <row r="438" spans="1:6" x14ac:dyDescent="0.25">
      <c r="A438" s="64" t="s">
        <v>609</v>
      </c>
      <c r="B438" s="14">
        <v>1015</v>
      </c>
      <c r="C438" s="60" t="s">
        <v>676</v>
      </c>
      <c r="D438" s="21" t="s">
        <v>867</v>
      </c>
      <c r="E438" s="14">
        <v>3</v>
      </c>
      <c r="F438" s="65">
        <v>42082</v>
      </c>
    </row>
    <row r="439" spans="1:6" x14ac:dyDescent="0.25">
      <c r="A439" s="64" t="s">
        <v>609</v>
      </c>
      <c r="B439" s="14">
        <v>1015</v>
      </c>
      <c r="C439" s="60" t="s">
        <v>676</v>
      </c>
      <c r="D439" s="21" t="s">
        <v>868</v>
      </c>
      <c r="E439" s="14">
        <v>4</v>
      </c>
      <c r="F439" s="65">
        <v>42082</v>
      </c>
    </row>
    <row r="440" spans="1:6" x14ac:dyDescent="0.25">
      <c r="A440" s="64" t="s">
        <v>609</v>
      </c>
      <c r="B440" s="14">
        <v>1015</v>
      </c>
      <c r="C440" s="60" t="s">
        <v>676</v>
      </c>
      <c r="D440" s="21" t="s">
        <v>869</v>
      </c>
      <c r="E440" s="14">
        <v>2</v>
      </c>
      <c r="F440" s="65">
        <v>42082</v>
      </c>
    </row>
    <row r="441" spans="1:6" x14ac:dyDescent="0.25">
      <c r="A441" s="64" t="s">
        <v>609</v>
      </c>
      <c r="B441" s="14">
        <v>1015</v>
      </c>
      <c r="C441" s="60" t="s">
        <v>676</v>
      </c>
      <c r="D441" s="21" t="s">
        <v>870</v>
      </c>
      <c r="E441" s="14">
        <v>2</v>
      </c>
      <c r="F441" s="65">
        <v>42082</v>
      </c>
    </row>
    <row r="442" spans="1:6" x14ac:dyDescent="0.25">
      <c r="A442" s="64" t="s">
        <v>609</v>
      </c>
      <c r="B442" s="14">
        <v>1015</v>
      </c>
      <c r="C442" s="60" t="s">
        <v>676</v>
      </c>
      <c r="D442" s="21" t="s">
        <v>871</v>
      </c>
      <c r="E442" s="14">
        <v>2</v>
      </c>
      <c r="F442" s="65">
        <v>42082</v>
      </c>
    </row>
    <row r="443" spans="1:6" x14ac:dyDescent="0.25">
      <c r="A443" s="64" t="s">
        <v>609</v>
      </c>
      <c r="B443" s="14">
        <v>1015</v>
      </c>
      <c r="C443" s="60" t="s">
        <v>676</v>
      </c>
      <c r="D443" s="21" t="s">
        <v>872</v>
      </c>
      <c r="E443" s="14">
        <v>2</v>
      </c>
      <c r="F443" s="65">
        <v>42082</v>
      </c>
    </row>
    <row r="444" spans="1:6" x14ac:dyDescent="0.25">
      <c r="A444" s="64" t="s">
        <v>609</v>
      </c>
      <c r="B444" s="14">
        <v>1015</v>
      </c>
      <c r="C444" s="60" t="s">
        <v>676</v>
      </c>
      <c r="D444" s="21" t="s">
        <v>873</v>
      </c>
      <c r="E444" s="14">
        <v>2</v>
      </c>
      <c r="F444" s="65">
        <v>42082</v>
      </c>
    </row>
    <row r="445" spans="1:6" x14ac:dyDescent="0.25">
      <c r="A445" s="33" t="s">
        <v>609</v>
      </c>
      <c r="B445" s="6">
        <v>1017</v>
      </c>
      <c r="C445" s="7" t="s">
        <v>693</v>
      </c>
      <c r="D445" s="10" t="s">
        <v>874</v>
      </c>
      <c r="E445" s="6">
        <v>1</v>
      </c>
      <c r="F445" s="43">
        <v>42082</v>
      </c>
    </row>
    <row r="446" spans="1:6" x14ac:dyDescent="0.25">
      <c r="A446" s="33" t="s">
        <v>609</v>
      </c>
      <c r="B446" s="6">
        <v>1017</v>
      </c>
      <c r="C446" s="7" t="s">
        <v>693</v>
      </c>
      <c r="D446" s="10" t="s">
        <v>875</v>
      </c>
      <c r="E446" s="6">
        <v>1</v>
      </c>
      <c r="F446" s="43">
        <v>42082</v>
      </c>
    </row>
    <row r="447" spans="1:6" x14ac:dyDescent="0.25">
      <c r="A447" s="33" t="s">
        <v>609</v>
      </c>
      <c r="B447" s="6">
        <v>1017</v>
      </c>
      <c r="C447" s="7" t="s">
        <v>693</v>
      </c>
      <c r="D447" s="10" t="s">
        <v>876</v>
      </c>
      <c r="E447" s="6">
        <v>1</v>
      </c>
      <c r="F447" s="43">
        <v>42082</v>
      </c>
    </row>
    <row r="448" spans="1:6" x14ac:dyDescent="0.25">
      <c r="A448" s="33" t="s">
        <v>609</v>
      </c>
      <c r="B448" s="6">
        <v>1017</v>
      </c>
      <c r="C448" s="7" t="s">
        <v>693</v>
      </c>
      <c r="D448" s="10" t="s">
        <v>877</v>
      </c>
      <c r="E448" s="6">
        <v>1</v>
      </c>
      <c r="F448" s="43">
        <v>42082</v>
      </c>
    </row>
    <row r="449" spans="1:6" x14ac:dyDescent="0.25">
      <c r="A449" s="33" t="s">
        <v>609</v>
      </c>
      <c r="B449" s="6">
        <v>1017</v>
      </c>
      <c r="C449" s="7" t="s">
        <v>693</v>
      </c>
      <c r="D449" s="10" t="s">
        <v>878</v>
      </c>
      <c r="E449" s="6">
        <v>1</v>
      </c>
      <c r="F449" s="43">
        <v>42082</v>
      </c>
    </row>
    <row r="450" spans="1:6" ht="30" x14ac:dyDescent="0.25">
      <c r="A450" s="33" t="s">
        <v>609</v>
      </c>
      <c r="B450" s="6">
        <v>1017</v>
      </c>
      <c r="C450" s="7" t="s">
        <v>693</v>
      </c>
      <c r="D450" s="10" t="s">
        <v>879</v>
      </c>
      <c r="E450" s="6">
        <v>3</v>
      </c>
      <c r="F450" s="43">
        <v>42082</v>
      </c>
    </row>
    <row r="451" spans="1:6" x14ac:dyDescent="0.25">
      <c r="A451" s="33" t="s">
        <v>609</v>
      </c>
      <c r="B451" s="6">
        <v>1017</v>
      </c>
      <c r="C451" s="7" t="s">
        <v>693</v>
      </c>
      <c r="D451" s="10" t="s">
        <v>880</v>
      </c>
      <c r="E451" s="6">
        <v>3</v>
      </c>
      <c r="F451" s="43">
        <v>42082</v>
      </c>
    </row>
    <row r="452" spans="1:6" x14ac:dyDescent="0.25">
      <c r="A452" s="33" t="s">
        <v>609</v>
      </c>
      <c r="B452" s="6">
        <v>1017</v>
      </c>
      <c r="C452" s="7" t="s">
        <v>693</v>
      </c>
      <c r="D452" s="10" t="s">
        <v>881</v>
      </c>
      <c r="E452" s="6">
        <v>4</v>
      </c>
      <c r="F452" s="43">
        <v>42082</v>
      </c>
    </row>
    <row r="453" spans="1:6" x14ac:dyDescent="0.25">
      <c r="A453" s="33" t="s">
        <v>609</v>
      </c>
      <c r="B453" s="6">
        <v>1017</v>
      </c>
      <c r="C453" s="7" t="s">
        <v>693</v>
      </c>
      <c r="D453" s="10" t="s">
        <v>882</v>
      </c>
      <c r="E453" s="6">
        <v>4</v>
      </c>
      <c r="F453" s="43">
        <v>42082</v>
      </c>
    </row>
    <row r="454" spans="1:6" x14ac:dyDescent="0.25">
      <c r="A454" s="33" t="s">
        <v>609</v>
      </c>
      <c r="B454" s="6">
        <v>1017</v>
      </c>
      <c r="C454" s="7" t="s">
        <v>693</v>
      </c>
      <c r="D454" s="10" t="s">
        <v>883</v>
      </c>
      <c r="E454" s="6">
        <v>4</v>
      </c>
      <c r="F454" s="43">
        <v>42082</v>
      </c>
    </row>
    <row r="455" spans="1:6" x14ac:dyDescent="0.25">
      <c r="A455" s="33" t="s">
        <v>609</v>
      </c>
      <c r="B455" s="6">
        <v>1017</v>
      </c>
      <c r="C455" s="7" t="s">
        <v>693</v>
      </c>
      <c r="D455" s="10" t="s">
        <v>884</v>
      </c>
      <c r="E455" s="6">
        <v>4</v>
      </c>
      <c r="F455" s="43">
        <v>42082</v>
      </c>
    </row>
    <row r="456" spans="1:6" x14ac:dyDescent="0.25">
      <c r="A456" s="33" t="s">
        <v>609</v>
      </c>
      <c r="B456" s="6">
        <v>1017</v>
      </c>
      <c r="C456" s="7" t="s">
        <v>693</v>
      </c>
      <c r="D456" s="10" t="s">
        <v>885</v>
      </c>
      <c r="E456" s="6">
        <v>2</v>
      </c>
      <c r="F456" s="43">
        <v>42082</v>
      </c>
    </row>
    <row r="457" spans="1:6" x14ac:dyDescent="0.25">
      <c r="A457" s="33" t="s">
        <v>609</v>
      </c>
      <c r="B457" s="6">
        <v>1017</v>
      </c>
      <c r="C457" s="7" t="s">
        <v>693</v>
      </c>
      <c r="D457" s="10" t="s">
        <v>886</v>
      </c>
      <c r="E457" s="6">
        <v>2</v>
      </c>
      <c r="F457" s="43">
        <v>42082</v>
      </c>
    </row>
    <row r="458" spans="1:6" x14ac:dyDescent="0.25">
      <c r="A458" s="33" t="s">
        <v>609</v>
      </c>
      <c r="B458" s="6">
        <v>1017</v>
      </c>
      <c r="C458" s="7" t="s">
        <v>693</v>
      </c>
      <c r="D458" s="10" t="s">
        <v>887</v>
      </c>
      <c r="E458" s="6">
        <v>3</v>
      </c>
      <c r="F458" s="43">
        <v>42082</v>
      </c>
    </row>
    <row r="459" spans="1:6" x14ac:dyDescent="0.25">
      <c r="A459" s="33" t="s">
        <v>609</v>
      </c>
      <c r="B459" s="6">
        <v>1017</v>
      </c>
      <c r="C459" s="7" t="s">
        <v>693</v>
      </c>
      <c r="D459" s="10" t="s">
        <v>888</v>
      </c>
      <c r="E459" s="6">
        <v>3</v>
      </c>
      <c r="F459" s="43">
        <v>42082</v>
      </c>
    </row>
    <row r="460" spans="1:6" x14ac:dyDescent="0.25">
      <c r="A460" s="33" t="s">
        <v>609</v>
      </c>
      <c r="B460" s="6">
        <v>1017</v>
      </c>
      <c r="C460" s="7" t="s">
        <v>693</v>
      </c>
      <c r="D460" s="10" t="s">
        <v>889</v>
      </c>
      <c r="E460" s="6">
        <v>4</v>
      </c>
      <c r="F460" s="43">
        <v>42082</v>
      </c>
    </row>
    <row r="461" spans="1:6" x14ac:dyDescent="0.25">
      <c r="A461" s="33" t="s">
        <v>609</v>
      </c>
      <c r="B461" s="6">
        <v>1017</v>
      </c>
      <c r="C461" s="7" t="s">
        <v>693</v>
      </c>
      <c r="D461" s="10" t="s">
        <v>890</v>
      </c>
      <c r="E461" s="6">
        <v>4</v>
      </c>
      <c r="F461" s="43">
        <v>42082</v>
      </c>
    </row>
    <row r="462" spans="1:6" x14ac:dyDescent="0.25">
      <c r="A462" s="33" t="s">
        <v>609</v>
      </c>
      <c r="B462" s="6">
        <v>1017</v>
      </c>
      <c r="C462" s="7" t="s">
        <v>693</v>
      </c>
      <c r="D462" s="10" t="s">
        <v>891</v>
      </c>
      <c r="E462" s="6">
        <v>4</v>
      </c>
      <c r="F462" s="43">
        <v>42082</v>
      </c>
    </row>
    <row r="463" spans="1:6" x14ac:dyDescent="0.25">
      <c r="A463" s="33" t="s">
        <v>609</v>
      </c>
      <c r="B463" s="6">
        <v>1017</v>
      </c>
      <c r="C463" s="7" t="s">
        <v>693</v>
      </c>
      <c r="D463" s="10" t="s">
        <v>892</v>
      </c>
      <c r="E463" s="6">
        <v>4</v>
      </c>
      <c r="F463" s="43">
        <v>42082</v>
      </c>
    </row>
    <row r="464" spans="1:6" x14ac:dyDescent="0.25">
      <c r="A464" s="33" t="s">
        <v>609</v>
      </c>
      <c r="B464" s="6">
        <v>1017</v>
      </c>
      <c r="C464" s="7" t="s">
        <v>693</v>
      </c>
      <c r="D464" s="10" t="s">
        <v>893</v>
      </c>
      <c r="E464" s="6">
        <v>4</v>
      </c>
      <c r="F464" s="43">
        <v>42082</v>
      </c>
    </row>
    <row r="465" spans="1:6" x14ac:dyDescent="0.25">
      <c r="A465" s="33" t="s">
        <v>609</v>
      </c>
      <c r="B465" s="6">
        <v>1017</v>
      </c>
      <c r="C465" s="7" t="s">
        <v>693</v>
      </c>
      <c r="D465" s="10" t="s">
        <v>894</v>
      </c>
      <c r="E465" s="6">
        <v>2</v>
      </c>
      <c r="F465" s="43">
        <v>42082</v>
      </c>
    </row>
    <row r="466" spans="1:6" x14ac:dyDescent="0.25">
      <c r="A466" s="64" t="s">
        <v>695</v>
      </c>
      <c r="B466" s="14">
        <v>1202</v>
      </c>
      <c r="C466" s="60" t="s">
        <v>696</v>
      </c>
      <c r="D466" s="21" t="s">
        <v>895</v>
      </c>
      <c r="E466" s="14">
        <v>3</v>
      </c>
      <c r="F466" s="65">
        <v>42082</v>
      </c>
    </row>
    <row r="467" spans="1:6" x14ac:dyDescent="0.25">
      <c r="A467" s="64" t="s">
        <v>695</v>
      </c>
      <c r="B467" s="14">
        <v>1202</v>
      </c>
      <c r="C467" s="60" t="s">
        <v>696</v>
      </c>
      <c r="D467" s="21" t="s">
        <v>896</v>
      </c>
      <c r="E467" s="14">
        <v>3</v>
      </c>
      <c r="F467" s="65">
        <v>42082</v>
      </c>
    </row>
    <row r="468" spans="1:6" x14ac:dyDescent="0.25">
      <c r="A468" s="64" t="s">
        <v>695</v>
      </c>
      <c r="B468" s="14">
        <v>1202</v>
      </c>
      <c r="C468" s="60" t="s">
        <v>696</v>
      </c>
      <c r="D468" s="21" t="s">
        <v>897</v>
      </c>
      <c r="E468" s="14">
        <v>1</v>
      </c>
      <c r="F468" s="65">
        <v>42082</v>
      </c>
    </row>
    <row r="469" spans="1:6" x14ac:dyDescent="0.25">
      <c r="A469" s="64" t="s">
        <v>695</v>
      </c>
      <c r="B469" s="14">
        <v>1202</v>
      </c>
      <c r="C469" s="60" t="s">
        <v>696</v>
      </c>
      <c r="D469" s="21" t="s">
        <v>898</v>
      </c>
      <c r="E469" s="14">
        <v>1</v>
      </c>
      <c r="F469" s="65">
        <v>42082</v>
      </c>
    </row>
    <row r="470" spans="1:6" x14ac:dyDescent="0.25">
      <c r="A470" s="64" t="s">
        <v>695</v>
      </c>
      <c r="B470" s="14">
        <v>1202</v>
      </c>
      <c r="C470" s="60" t="s">
        <v>696</v>
      </c>
      <c r="D470" s="21" t="s">
        <v>899</v>
      </c>
      <c r="E470" s="14">
        <v>4</v>
      </c>
      <c r="F470" s="65">
        <v>42082</v>
      </c>
    </row>
    <row r="471" spans="1:6" x14ac:dyDescent="0.25">
      <c r="A471" s="64" t="s">
        <v>695</v>
      </c>
      <c r="B471" s="14">
        <v>1202</v>
      </c>
      <c r="C471" s="60" t="s">
        <v>696</v>
      </c>
      <c r="D471" s="21" t="s">
        <v>900</v>
      </c>
      <c r="E471" s="14">
        <v>4</v>
      </c>
      <c r="F471" s="65">
        <v>42082</v>
      </c>
    </row>
    <row r="472" spans="1:6" x14ac:dyDescent="0.25">
      <c r="A472" s="64" t="s">
        <v>695</v>
      </c>
      <c r="B472" s="14">
        <v>1202</v>
      </c>
      <c r="C472" s="60" t="s">
        <v>696</v>
      </c>
      <c r="D472" s="21" t="s">
        <v>901</v>
      </c>
      <c r="E472" s="14">
        <v>4</v>
      </c>
      <c r="F472" s="65">
        <v>42082</v>
      </c>
    </row>
    <row r="473" spans="1:6" x14ac:dyDescent="0.25">
      <c r="A473" s="64" t="s">
        <v>695</v>
      </c>
      <c r="B473" s="14">
        <v>1202</v>
      </c>
      <c r="C473" s="60" t="s">
        <v>696</v>
      </c>
      <c r="D473" s="21" t="s">
        <v>902</v>
      </c>
      <c r="E473" s="14">
        <v>1</v>
      </c>
      <c r="F473" s="65">
        <v>42082</v>
      </c>
    </row>
    <row r="474" spans="1:6" x14ac:dyDescent="0.25">
      <c r="A474" s="64" t="s">
        <v>695</v>
      </c>
      <c r="B474" s="14">
        <v>1202</v>
      </c>
      <c r="C474" s="60" t="s">
        <v>696</v>
      </c>
      <c r="D474" s="21" t="s">
        <v>903</v>
      </c>
      <c r="E474" s="14">
        <v>2</v>
      </c>
      <c r="F474" s="65">
        <v>42082</v>
      </c>
    </row>
    <row r="475" spans="1:6" x14ac:dyDescent="0.25">
      <c r="A475" s="64" t="s">
        <v>695</v>
      </c>
      <c r="B475" s="14">
        <v>1202</v>
      </c>
      <c r="C475" s="60" t="s">
        <v>696</v>
      </c>
      <c r="D475" s="21" t="s">
        <v>904</v>
      </c>
      <c r="E475" s="14">
        <v>3</v>
      </c>
      <c r="F475" s="65">
        <v>42082</v>
      </c>
    </row>
    <row r="476" spans="1:6" x14ac:dyDescent="0.25">
      <c r="A476" s="64" t="s">
        <v>695</v>
      </c>
      <c r="B476" s="14">
        <v>1202</v>
      </c>
      <c r="C476" s="60" t="s">
        <v>696</v>
      </c>
      <c r="D476" s="21" t="s">
        <v>905</v>
      </c>
      <c r="E476" s="14">
        <v>3</v>
      </c>
      <c r="F476" s="65">
        <v>42082</v>
      </c>
    </row>
    <row r="477" spans="1:6" x14ac:dyDescent="0.25">
      <c r="A477" s="64" t="s">
        <v>695</v>
      </c>
      <c r="B477" s="14">
        <v>1202</v>
      </c>
      <c r="C477" s="60" t="s">
        <v>696</v>
      </c>
      <c r="D477" s="21" t="s">
        <v>906</v>
      </c>
      <c r="E477" s="14">
        <v>3</v>
      </c>
      <c r="F477" s="65">
        <v>42082</v>
      </c>
    </row>
    <row r="478" spans="1:6" x14ac:dyDescent="0.25">
      <c r="A478" s="64" t="s">
        <v>695</v>
      </c>
      <c r="B478" s="14">
        <v>1202</v>
      </c>
      <c r="C478" s="60" t="s">
        <v>696</v>
      </c>
      <c r="D478" s="21" t="s">
        <v>907</v>
      </c>
      <c r="E478" s="14">
        <v>4</v>
      </c>
      <c r="F478" s="65">
        <v>42082</v>
      </c>
    </row>
    <row r="479" spans="1:6" x14ac:dyDescent="0.25">
      <c r="A479" s="64" t="s">
        <v>695</v>
      </c>
      <c r="B479" s="14">
        <v>1202</v>
      </c>
      <c r="C479" s="60" t="s">
        <v>696</v>
      </c>
      <c r="D479" s="21" t="s">
        <v>908</v>
      </c>
      <c r="E479" s="14">
        <v>4</v>
      </c>
      <c r="F479" s="65">
        <v>42082</v>
      </c>
    </row>
    <row r="480" spans="1:6" x14ac:dyDescent="0.25">
      <c r="A480" s="64" t="s">
        <v>695</v>
      </c>
      <c r="B480" s="14">
        <v>1202</v>
      </c>
      <c r="C480" s="60" t="s">
        <v>696</v>
      </c>
      <c r="D480" s="21" t="s">
        <v>909</v>
      </c>
      <c r="E480" s="14">
        <v>4</v>
      </c>
      <c r="F480" s="65">
        <v>42082</v>
      </c>
    </row>
    <row r="481" spans="1:6" x14ac:dyDescent="0.25">
      <c r="A481" s="64" t="s">
        <v>695</v>
      </c>
      <c r="B481" s="14">
        <v>1202</v>
      </c>
      <c r="C481" s="60" t="s">
        <v>696</v>
      </c>
      <c r="D481" s="21" t="s">
        <v>910</v>
      </c>
      <c r="E481" s="14">
        <v>4</v>
      </c>
      <c r="F481" s="65">
        <v>42082</v>
      </c>
    </row>
    <row r="482" spans="1:6" x14ac:dyDescent="0.25">
      <c r="A482" s="64" t="s">
        <v>695</v>
      </c>
      <c r="B482" s="14">
        <v>1202</v>
      </c>
      <c r="C482" s="60" t="s">
        <v>696</v>
      </c>
      <c r="D482" s="21" t="s">
        <v>911</v>
      </c>
      <c r="E482" s="14">
        <v>4</v>
      </c>
      <c r="F482" s="65">
        <v>42082</v>
      </c>
    </row>
    <row r="483" spans="1:6" x14ac:dyDescent="0.25">
      <c r="A483" s="64" t="s">
        <v>695</v>
      </c>
      <c r="B483" s="14">
        <v>1202</v>
      </c>
      <c r="C483" s="60" t="s">
        <v>696</v>
      </c>
      <c r="D483" s="21" t="s">
        <v>912</v>
      </c>
      <c r="E483" s="14">
        <v>4</v>
      </c>
      <c r="F483" s="65">
        <v>42082</v>
      </c>
    </row>
    <row r="484" spans="1:6" x14ac:dyDescent="0.25">
      <c r="A484" s="64" t="s">
        <v>695</v>
      </c>
      <c r="B484" s="14">
        <v>1202</v>
      </c>
      <c r="C484" s="60" t="s">
        <v>696</v>
      </c>
      <c r="D484" s="21" t="s">
        <v>913</v>
      </c>
      <c r="E484" s="14">
        <v>4</v>
      </c>
      <c r="F484" s="65">
        <v>42082</v>
      </c>
    </row>
    <row r="485" spans="1:6" ht="30" x14ac:dyDescent="0.25">
      <c r="A485" s="64" t="s">
        <v>695</v>
      </c>
      <c r="B485" s="14">
        <v>1202</v>
      </c>
      <c r="C485" s="60" t="s">
        <v>696</v>
      </c>
      <c r="D485" s="21" t="s">
        <v>914</v>
      </c>
      <c r="E485" s="14">
        <v>4</v>
      </c>
      <c r="F485" s="65">
        <v>42082</v>
      </c>
    </row>
    <row r="486" spans="1:6" x14ac:dyDescent="0.25">
      <c r="A486" s="64" t="s">
        <v>695</v>
      </c>
      <c r="B486" s="14">
        <v>1202</v>
      </c>
      <c r="C486" s="60" t="s">
        <v>696</v>
      </c>
      <c r="D486" s="21" t="s">
        <v>915</v>
      </c>
      <c r="E486" s="14">
        <v>4</v>
      </c>
      <c r="F486" s="65">
        <v>42082</v>
      </c>
    </row>
    <row r="487" spans="1:6" x14ac:dyDescent="0.25">
      <c r="A487" s="64" t="s">
        <v>695</v>
      </c>
      <c r="B487" s="14">
        <v>1202</v>
      </c>
      <c r="C487" s="60" t="s">
        <v>696</v>
      </c>
      <c r="D487" s="21" t="s">
        <v>916</v>
      </c>
      <c r="E487" s="14">
        <v>4</v>
      </c>
      <c r="F487" s="65">
        <v>42082</v>
      </c>
    </row>
    <row r="488" spans="1:6" x14ac:dyDescent="0.25">
      <c r="A488" s="64" t="s">
        <v>695</v>
      </c>
      <c r="B488" s="14">
        <v>1202</v>
      </c>
      <c r="C488" s="60" t="s">
        <v>696</v>
      </c>
      <c r="D488" s="21" t="s">
        <v>917</v>
      </c>
      <c r="E488" s="14">
        <v>4</v>
      </c>
      <c r="F488" s="65">
        <v>42082</v>
      </c>
    </row>
    <row r="489" spans="1:6" x14ac:dyDescent="0.25">
      <c r="A489" s="64" t="s">
        <v>695</v>
      </c>
      <c r="B489" s="14">
        <v>1202</v>
      </c>
      <c r="C489" s="60" t="s">
        <v>696</v>
      </c>
      <c r="D489" s="21" t="s">
        <v>918</v>
      </c>
      <c r="E489" s="14">
        <v>4</v>
      </c>
      <c r="F489" s="65">
        <v>42082</v>
      </c>
    </row>
    <row r="490" spans="1:6" x14ac:dyDescent="0.25">
      <c r="A490" s="33" t="s">
        <v>695</v>
      </c>
      <c r="B490" s="6">
        <v>1203</v>
      </c>
      <c r="C490" s="7" t="s">
        <v>714</v>
      </c>
      <c r="D490" s="10" t="s">
        <v>919</v>
      </c>
      <c r="E490" s="6" t="s">
        <v>473</v>
      </c>
      <c r="F490" s="43">
        <v>42082</v>
      </c>
    </row>
    <row r="491" spans="1:6" x14ac:dyDescent="0.25">
      <c r="A491" s="33" t="s">
        <v>695</v>
      </c>
      <c r="B491" s="6">
        <v>1203</v>
      </c>
      <c r="C491" s="7" t="s">
        <v>714</v>
      </c>
      <c r="D491" s="10" t="s">
        <v>66</v>
      </c>
      <c r="E491" s="6">
        <v>2</v>
      </c>
      <c r="F491" s="43">
        <v>42082</v>
      </c>
    </row>
    <row r="492" spans="1:6" x14ac:dyDescent="0.25">
      <c r="A492" s="33" t="s">
        <v>695</v>
      </c>
      <c r="B492" s="6">
        <v>1203</v>
      </c>
      <c r="C492" s="7" t="s">
        <v>714</v>
      </c>
      <c r="D492" s="10" t="s">
        <v>920</v>
      </c>
      <c r="E492" s="6">
        <v>4</v>
      </c>
      <c r="F492" s="43">
        <v>42082</v>
      </c>
    </row>
    <row r="493" spans="1:6" x14ac:dyDescent="0.25">
      <c r="A493" s="33" t="s">
        <v>695</v>
      </c>
      <c r="B493" s="6">
        <v>1203</v>
      </c>
      <c r="C493" s="7" t="s">
        <v>714</v>
      </c>
      <c r="D493" s="10" t="s">
        <v>921</v>
      </c>
      <c r="E493" s="6">
        <v>4</v>
      </c>
      <c r="F493" s="43">
        <v>42082</v>
      </c>
    </row>
    <row r="494" spans="1:6" x14ac:dyDescent="0.25">
      <c r="A494" s="64" t="s">
        <v>695</v>
      </c>
      <c r="B494" s="14">
        <v>1204</v>
      </c>
      <c r="C494" s="60" t="s">
        <v>717</v>
      </c>
      <c r="D494" s="21" t="s">
        <v>922</v>
      </c>
      <c r="E494" s="14" t="s">
        <v>125</v>
      </c>
      <c r="F494" s="65">
        <v>42082</v>
      </c>
    </row>
    <row r="495" spans="1:6" x14ac:dyDescent="0.25">
      <c r="A495" s="64" t="s">
        <v>695</v>
      </c>
      <c r="B495" s="14">
        <v>1204</v>
      </c>
      <c r="C495" s="60" t="s">
        <v>717</v>
      </c>
      <c r="D495" s="21" t="s">
        <v>923</v>
      </c>
      <c r="E495" s="14">
        <v>4</v>
      </c>
      <c r="F495" s="65">
        <v>42082</v>
      </c>
    </row>
    <row r="496" spans="1:6" x14ac:dyDescent="0.25">
      <c r="A496" s="64" t="s">
        <v>695</v>
      </c>
      <c r="B496" s="14">
        <v>1204</v>
      </c>
      <c r="C496" s="60" t="s">
        <v>717</v>
      </c>
      <c r="D496" s="21" t="s">
        <v>921</v>
      </c>
      <c r="E496" s="14">
        <v>4</v>
      </c>
      <c r="F496" s="65">
        <v>42082</v>
      </c>
    </row>
    <row r="497" spans="1:6" ht="30" x14ac:dyDescent="0.25">
      <c r="A497" s="33" t="s">
        <v>695</v>
      </c>
      <c r="B497" s="6">
        <v>1205</v>
      </c>
      <c r="C497" s="7" t="s">
        <v>720</v>
      </c>
      <c r="D497" s="10" t="s">
        <v>924</v>
      </c>
      <c r="E497" s="6">
        <v>3</v>
      </c>
      <c r="F497" s="43">
        <v>42082</v>
      </c>
    </row>
    <row r="498" spans="1:6" ht="30" x14ac:dyDescent="0.25">
      <c r="A498" s="33" t="s">
        <v>695</v>
      </c>
      <c r="B498" s="6">
        <v>1205</v>
      </c>
      <c r="C498" s="7" t="s">
        <v>720</v>
      </c>
      <c r="D498" s="10" t="s">
        <v>925</v>
      </c>
      <c r="E498" s="6">
        <v>1</v>
      </c>
      <c r="F498" s="43">
        <v>42082</v>
      </c>
    </row>
    <row r="499" spans="1:6" ht="30" x14ac:dyDescent="0.25">
      <c r="A499" s="33" t="s">
        <v>695</v>
      </c>
      <c r="B499" s="6">
        <v>1205</v>
      </c>
      <c r="C499" s="7" t="s">
        <v>720</v>
      </c>
      <c r="D499" s="10" t="s">
        <v>926</v>
      </c>
      <c r="E499" s="6">
        <v>4</v>
      </c>
      <c r="F499" s="43">
        <v>42082</v>
      </c>
    </row>
    <row r="500" spans="1:6" x14ac:dyDescent="0.25">
      <c r="A500" s="33" t="s">
        <v>695</v>
      </c>
      <c r="B500" s="6">
        <v>1205</v>
      </c>
      <c r="C500" s="7" t="s">
        <v>720</v>
      </c>
      <c r="D500" s="10" t="s">
        <v>927</v>
      </c>
      <c r="E500" s="6">
        <v>4</v>
      </c>
      <c r="F500" s="43">
        <v>42082</v>
      </c>
    </row>
    <row r="501" spans="1:6" x14ac:dyDescent="0.25">
      <c r="A501" s="33" t="s">
        <v>695</v>
      </c>
      <c r="B501" s="6">
        <v>1205</v>
      </c>
      <c r="C501" s="7" t="s">
        <v>720</v>
      </c>
      <c r="D501" s="10" t="s">
        <v>928</v>
      </c>
      <c r="E501" s="6">
        <v>2</v>
      </c>
      <c r="F501" s="43">
        <v>42082</v>
      </c>
    </row>
    <row r="502" spans="1:6" ht="45" x14ac:dyDescent="0.25">
      <c r="A502" s="33" t="s">
        <v>695</v>
      </c>
      <c r="B502" s="6">
        <v>1205</v>
      </c>
      <c r="C502" s="7" t="s">
        <v>720</v>
      </c>
      <c r="D502" s="10" t="s">
        <v>929</v>
      </c>
      <c r="E502" s="6">
        <v>3</v>
      </c>
      <c r="F502" s="43">
        <v>42082</v>
      </c>
    </row>
    <row r="503" spans="1:6" ht="45" x14ac:dyDescent="0.25">
      <c r="A503" s="33" t="s">
        <v>695</v>
      </c>
      <c r="B503" s="6">
        <v>1205</v>
      </c>
      <c r="C503" s="7" t="s">
        <v>720</v>
      </c>
      <c r="D503" s="10" t="s">
        <v>930</v>
      </c>
      <c r="E503" s="6">
        <v>4</v>
      </c>
      <c r="F503" s="43">
        <v>42082</v>
      </c>
    </row>
    <row r="504" spans="1:6" x14ac:dyDescent="0.25">
      <c r="A504" s="33" t="s">
        <v>695</v>
      </c>
      <c r="B504" s="6">
        <v>1205</v>
      </c>
      <c r="C504" s="7" t="s">
        <v>720</v>
      </c>
      <c r="D504" s="10" t="s">
        <v>931</v>
      </c>
      <c r="E504" s="6">
        <v>4</v>
      </c>
      <c r="F504" s="43">
        <v>42082</v>
      </c>
    </row>
    <row r="505" spans="1:6" x14ac:dyDescent="0.25">
      <c r="A505" s="33" t="s">
        <v>695</v>
      </c>
      <c r="B505" s="6">
        <v>1205</v>
      </c>
      <c r="C505" s="7" t="s">
        <v>720</v>
      </c>
      <c r="D505" s="10" t="s">
        <v>932</v>
      </c>
      <c r="E505" s="6">
        <v>4</v>
      </c>
      <c r="F505" s="43">
        <v>42082</v>
      </c>
    </row>
    <row r="506" spans="1:6" ht="30" x14ac:dyDescent="0.25">
      <c r="A506" s="33" t="s">
        <v>695</v>
      </c>
      <c r="B506" s="6">
        <v>1205</v>
      </c>
      <c r="C506" s="7" t="s">
        <v>720</v>
      </c>
      <c r="D506" s="10" t="s">
        <v>933</v>
      </c>
      <c r="E506" s="6">
        <v>4</v>
      </c>
      <c r="F506" s="43">
        <v>42082</v>
      </c>
    </row>
    <row r="507" spans="1:6" x14ac:dyDescent="0.25">
      <c r="A507" s="33" t="s">
        <v>695</v>
      </c>
      <c r="B507" s="6">
        <v>1205</v>
      </c>
      <c r="C507" s="7" t="s">
        <v>720</v>
      </c>
      <c r="D507" s="10" t="s">
        <v>934</v>
      </c>
      <c r="E507" s="6">
        <v>4</v>
      </c>
      <c r="F507" s="43">
        <v>42082</v>
      </c>
    </row>
    <row r="508" spans="1:6" x14ac:dyDescent="0.25">
      <c r="A508" s="33" t="s">
        <v>695</v>
      </c>
      <c r="B508" s="6">
        <v>1205</v>
      </c>
      <c r="C508" s="7" t="s">
        <v>720</v>
      </c>
      <c r="D508" s="10" t="s">
        <v>935</v>
      </c>
      <c r="E508" s="6">
        <v>4</v>
      </c>
      <c r="F508" s="43">
        <v>42082</v>
      </c>
    </row>
    <row r="509" spans="1:6" ht="45" x14ac:dyDescent="0.25">
      <c r="A509" s="33" t="s">
        <v>695</v>
      </c>
      <c r="B509" s="6">
        <v>1205</v>
      </c>
      <c r="C509" s="7" t="s">
        <v>720</v>
      </c>
      <c r="D509" s="10" t="s">
        <v>936</v>
      </c>
      <c r="E509" s="6">
        <v>4</v>
      </c>
      <c r="F509" s="43">
        <v>42082</v>
      </c>
    </row>
    <row r="510" spans="1:6" ht="30" x14ac:dyDescent="0.25">
      <c r="A510" s="64" t="s">
        <v>695</v>
      </c>
      <c r="B510" s="14">
        <v>1206</v>
      </c>
      <c r="C510" s="60" t="s">
        <v>727</v>
      </c>
      <c r="D510" s="21" t="s">
        <v>937</v>
      </c>
      <c r="E510" s="14">
        <v>1</v>
      </c>
      <c r="F510" s="65">
        <v>42082</v>
      </c>
    </row>
    <row r="511" spans="1:6" ht="30" x14ac:dyDescent="0.25">
      <c r="A511" s="64" t="s">
        <v>695</v>
      </c>
      <c r="B511" s="14">
        <v>1206</v>
      </c>
      <c r="C511" s="60" t="s">
        <v>727</v>
      </c>
      <c r="D511" s="21" t="s">
        <v>938</v>
      </c>
      <c r="E511" s="14">
        <v>1</v>
      </c>
      <c r="F511" s="65">
        <v>42082</v>
      </c>
    </row>
    <row r="512" spans="1:6" x14ac:dyDescent="0.25">
      <c r="A512" s="64" t="s">
        <v>695</v>
      </c>
      <c r="B512" s="14">
        <v>1206</v>
      </c>
      <c r="C512" s="60" t="s">
        <v>727</v>
      </c>
      <c r="D512" s="21" t="s">
        <v>939</v>
      </c>
      <c r="E512" s="14">
        <v>3</v>
      </c>
      <c r="F512" s="65">
        <v>42082</v>
      </c>
    </row>
    <row r="513" spans="1:6" x14ac:dyDescent="0.25">
      <c r="A513" s="64" t="s">
        <v>695</v>
      </c>
      <c r="B513" s="14">
        <v>1206</v>
      </c>
      <c r="C513" s="60" t="s">
        <v>727</v>
      </c>
      <c r="D513" s="21" t="s">
        <v>940</v>
      </c>
      <c r="E513" s="14">
        <v>2</v>
      </c>
      <c r="F513" s="65">
        <v>42082</v>
      </c>
    </row>
    <row r="514" spans="1:6" x14ac:dyDescent="0.25">
      <c r="A514" s="64" t="s">
        <v>695</v>
      </c>
      <c r="B514" s="14">
        <v>1206</v>
      </c>
      <c r="C514" s="60" t="s">
        <v>727</v>
      </c>
      <c r="D514" s="21" t="s">
        <v>941</v>
      </c>
      <c r="E514" s="14" t="s">
        <v>942</v>
      </c>
      <c r="F514" s="65">
        <v>42082</v>
      </c>
    </row>
    <row r="515" spans="1:6" ht="45" x14ac:dyDescent="0.25">
      <c r="A515" s="64" t="s">
        <v>695</v>
      </c>
      <c r="B515" s="14">
        <v>1206</v>
      </c>
      <c r="C515" s="60" t="s">
        <v>727</v>
      </c>
      <c r="D515" s="21" t="s">
        <v>943</v>
      </c>
      <c r="E515" s="14">
        <v>4</v>
      </c>
      <c r="F515" s="65">
        <v>42082</v>
      </c>
    </row>
    <row r="516" spans="1:6" x14ac:dyDescent="0.25">
      <c r="A516" s="64" t="s">
        <v>695</v>
      </c>
      <c r="B516" s="14">
        <v>1206</v>
      </c>
      <c r="C516" s="60" t="s">
        <v>727</v>
      </c>
      <c r="D516" s="21" t="s">
        <v>944</v>
      </c>
      <c r="E516" s="14">
        <v>4</v>
      </c>
      <c r="F516" s="65">
        <v>42082</v>
      </c>
    </row>
    <row r="517" spans="1:6" x14ac:dyDescent="0.25">
      <c r="A517" s="64" t="s">
        <v>695</v>
      </c>
      <c r="B517" s="14">
        <v>1206</v>
      </c>
      <c r="C517" s="60" t="s">
        <v>727</v>
      </c>
      <c r="D517" s="21" t="s">
        <v>945</v>
      </c>
      <c r="E517" s="14">
        <v>4</v>
      </c>
      <c r="F517" s="65">
        <v>42082</v>
      </c>
    </row>
    <row r="518" spans="1:6" x14ac:dyDescent="0.25">
      <c r="A518" s="64" t="s">
        <v>695</v>
      </c>
      <c r="B518" s="14">
        <v>1206</v>
      </c>
      <c r="C518" s="60" t="s">
        <v>727</v>
      </c>
      <c r="D518" s="21" t="s">
        <v>946</v>
      </c>
      <c r="E518" s="14">
        <v>4</v>
      </c>
      <c r="F518" s="65">
        <v>42082</v>
      </c>
    </row>
    <row r="519" spans="1:6" x14ac:dyDescent="0.25">
      <c r="A519" s="64" t="s">
        <v>695</v>
      </c>
      <c r="B519" s="14">
        <v>1206</v>
      </c>
      <c r="C519" s="60" t="s">
        <v>727</v>
      </c>
      <c r="D519" s="21" t="s">
        <v>947</v>
      </c>
      <c r="E519" s="14">
        <v>4</v>
      </c>
      <c r="F519" s="65">
        <v>42082</v>
      </c>
    </row>
    <row r="520" spans="1:6" x14ac:dyDescent="0.25">
      <c r="A520" s="64" t="s">
        <v>695</v>
      </c>
      <c r="B520" s="14">
        <v>1206</v>
      </c>
      <c r="C520" s="60" t="s">
        <v>727</v>
      </c>
      <c r="D520" s="21" t="s">
        <v>948</v>
      </c>
      <c r="E520" s="14" t="s">
        <v>844</v>
      </c>
      <c r="F520" s="65">
        <v>42082</v>
      </c>
    </row>
    <row r="521" spans="1:6" x14ac:dyDescent="0.25">
      <c r="A521" s="64" t="s">
        <v>695</v>
      </c>
      <c r="B521" s="14">
        <v>1206</v>
      </c>
      <c r="C521" s="60" t="s">
        <v>727</v>
      </c>
      <c r="D521" s="21" t="s">
        <v>949</v>
      </c>
      <c r="E521" s="14">
        <v>3</v>
      </c>
      <c r="F521" s="65">
        <v>42082</v>
      </c>
    </row>
    <row r="522" spans="1:6" x14ac:dyDescent="0.25">
      <c r="A522" s="64" t="s">
        <v>695</v>
      </c>
      <c r="B522" s="14">
        <v>1206</v>
      </c>
      <c r="C522" s="60" t="s">
        <v>727</v>
      </c>
      <c r="D522" s="21" t="s">
        <v>950</v>
      </c>
      <c r="E522" s="14">
        <v>2</v>
      </c>
      <c r="F522" s="65">
        <v>42082</v>
      </c>
    </row>
    <row r="523" spans="1:6" x14ac:dyDescent="0.25">
      <c r="A523" s="33" t="s">
        <v>695</v>
      </c>
      <c r="B523" s="6">
        <v>1207</v>
      </c>
      <c r="C523" s="7" t="s">
        <v>740</v>
      </c>
      <c r="D523" s="10" t="s">
        <v>951</v>
      </c>
      <c r="E523" s="6">
        <v>1</v>
      </c>
      <c r="F523" s="43">
        <v>42082</v>
      </c>
    </row>
    <row r="524" spans="1:6" x14ac:dyDescent="0.25">
      <c r="A524" s="33" t="s">
        <v>695</v>
      </c>
      <c r="B524" s="6">
        <v>1207</v>
      </c>
      <c r="C524" s="7" t="s">
        <v>740</v>
      </c>
      <c r="D524" s="10" t="s">
        <v>952</v>
      </c>
      <c r="E524" s="6">
        <v>1</v>
      </c>
      <c r="F524" s="43">
        <v>42082</v>
      </c>
    </row>
    <row r="525" spans="1:6" x14ac:dyDescent="0.25">
      <c r="A525" s="33" t="s">
        <v>695</v>
      </c>
      <c r="B525" s="6">
        <v>1207</v>
      </c>
      <c r="C525" s="7" t="s">
        <v>740</v>
      </c>
      <c r="D525" s="10" t="s">
        <v>953</v>
      </c>
      <c r="E525" s="6">
        <v>2</v>
      </c>
      <c r="F525" s="43">
        <v>42082</v>
      </c>
    </row>
    <row r="526" spans="1:6" x14ac:dyDescent="0.25">
      <c r="A526" s="33" t="s">
        <v>695</v>
      </c>
      <c r="B526" s="6">
        <v>1207</v>
      </c>
      <c r="C526" s="7" t="s">
        <v>740</v>
      </c>
      <c r="D526" s="10" t="s">
        <v>954</v>
      </c>
      <c r="E526" s="6">
        <v>1</v>
      </c>
      <c r="F526" s="43">
        <v>42082</v>
      </c>
    </row>
    <row r="527" spans="1:6" x14ac:dyDescent="0.25">
      <c r="A527" s="33" t="s">
        <v>695</v>
      </c>
      <c r="B527" s="6">
        <v>1207</v>
      </c>
      <c r="C527" s="7" t="s">
        <v>740</v>
      </c>
      <c r="D527" s="10" t="s">
        <v>955</v>
      </c>
      <c r="E527" s="6">
        <v>1</v>
      </c>
      <c r="F527" s="43">
        <v>42082</v>
      </c>
    </row>
    <row r="528" spans="1:6" x14ac:dyDescent="0.25">
      <c r="A528" s="33" t="s">
        <v>695</v>
      </c>
      <c r="B528" s="6">
        <v>1207</v>
      </c>
      <c r="C528" s="7" t="s">
        <v>740</v>
      </c>
      <c r="D528" s="10" t="s">
        <v>898</v>
      </c>
      <c r="E528" s="6">
        <v>1</v>
      </c>
      <c r="F528" s="43">
        <v>42082</v>
      </c>
    </row>
    <row r="529" spans="1:6" x14ac:dyDescent="0.25">
      <c r="A529" s="33" t="s">
        <v>695</v>
      </c>
      <c r="B529" s="6">
        <v>1207</v>
      </c>
      <c r="C529" s="7" t="s">
        <v>740</v>
      </c>
      <c r="D529" s="10" t="s">
        <v>956</v>
      </c>
      <c r="E529" s="6">
        <v>1</v>
      </c>
      <c r="F529" s="43">
        <v>42082</v>
      </c>
    </row>
    <row r="530" spans="1:6" ht="30" x14ac:dyDescent="0.25">
      <c r="A530" s="33" t="s">
        <v>695</v>
      </c>
      <c r="B530" s="6">
        <v>1207</v>
      </c>
      <c r="C530" s="7" t="s">
        <v>740</v>
      </c>
      <c r="D530" s="10" t="s">
        <v>957</v>
      </c>
      <c r="E530" s="6">
        <v>3</v>
      </c>
      <c r="F530" s="43">
        <v>42082</v>
      </c>
    </row>
    <row r="531" spans="1:6" x14ac:dyDescent="0.25">
      <c r="A531" s="33" t="s">
        <v>695</v>
      </c>
      <c r="B531" s="6">
        <v>1207</v>
      </c>
      <c r="C531" s="7" t="s">
        <v>740</v>
      </c>
      <c r="D531" s="10" t="s">
        <v>958</v>
      </c>
      <c r="E531" s="6">
        <v>3</v>
      </c>
      <c r="F531" s="43">
        <v>42082</v>
      </c>
    </row>
    <row r="532" spans="1:6" x14ac:dyDescent="0.25">
      <c r="A532" s="33" t="s">
        <v>695</v>
      </c>
      <c r="B532" s="6">
        <v>1207</v>
      </c>
      <c r="C532" s="7" t="s">
        <v>740</v>
      </c>
      <c r="D532" s="10" t="s">
        <v>959</v>
      </c>
      <c r="E532" s="6" t="s">
        <v>125</v>
      </c>
      <c r="F532" s="43">
        <v>42082</v>
      </c>
    </row>
    <row r="533" spans="1:6" x14ac:dyDescent="0.25">
      <c r="A533" s="33" t="s">
        <v>695</v>
      </c>
      <c r="B533" s="6">
        <v>1207</v>
      </c>
      <c r="C533" s="7" t="s">
        <v>740</v>
      </c>
      <c r="D533" s="10" t="s">
        <v>960</v>
      </c>
      <c r="E533" s="6">
        <v>3</v>
      </c>
      <c r="F533" s="43">
        <v>42082</v>
      </c>
    </row>
    <row r="534" spans="1:6" x14ac:dyDescent="0.25">
      <c r="A534" s="33" t="s">
        <v>695</v>
      </c>
      <c r="B534" s="6">
        <v>1207</v>
      </c>
      <c r="C534" s="7" t="s">
        <v>740</v>
      </c>
      <c r="D534" s="10" t="s">
        <v>961</v>
      </c>
      <c r="E534" s="6">
        <v>3</v>
      </c>
      <c r="F534" s="43">
        <v>42082</v>
      </c>
    </row>
    <row r="535" spans="1:6" x14ac:dyDescent="0.25">
      <c r="A535" s="33" t="s">
        <v>695</v>
      </c>
      <c r="B535" s="6">
        <v>1207</v>
      </c>
      <c r="C535" s="7" t="s">
        <v>740</v>
      </c>
      <c r="D535" s="10" t="s">
        <v>962</v>
      </c>
      <c r="E535" s="6">
        <v>2</v>
      </c>
      <c r="F535" s="43">
        <v>42082</v>
      </c>
    </row>
    <row r="536" spans="1:6" x14ac:dyDescent="0.25">
      <c r="A536" s="33" t="s">
        <v>695</v>
      </c>
      <c r="B536" s="6">
        <v>1207</v>
      </c>
      <c r="C536" s="7" t="s">
        <v>740</v>
      </c>
      <c r="D536" s="10" t="s">
        <v>963</v>
      </c>
      <c r="E536" s="6">
        <v>2</v>
      </c>
      <c r="F536" s="43">
        <v>42082</v>
      </c>
    </row>
    <row r="537" spans="1:6" x14ac:dyDescent="0.25">
      <c r="A537" s="33" t="s">
        <v>695</v>
      </c>
      <c r="B537" s="6">
        <v>1207</v>
      </c>
      <c r="C537" s="7" t="s">
        <v>740</v>
      </c>
      <c r="D537" s="10" t="s">
        <v>964</v>
      </c>
      <c r="E537" s="6">
        <v>4</v>
      </c>
      <c r="F537" s="43">
        <v>42082</v>
      </c>
    </row>
    <row r="538" spans="1:6" x14ac:dyDescent="0.25">
      <c r="A538" s="33" t="s">
        <v>695</v>
      </c>
      <c r="B538" s="6">
        <v>1207</v>
      </c>
      <c r="C538" s="7" t="s">
        <v>740</v>
      </c>
      <c r="D538" s="10" t="s">
        <v>899</v>
      </c>
      <c r="E538" s="6">
        <v>4</v>
      </c>
      <c r="F538" s="43">
        <v>42082</v>
      </c>
    </row>
    <row r="539" spans="1:6" x14ac:dyDescent="0.25">
      <c r="A539" s="33" t="s">
        <v>695</v>
      </c>
      <c r="B539" s="6">
        <v>1207</v>
      </c>
      <c r="C539" s="7" t="s">
        <v>740</v>
      </c>
      <c r="D539" s="10" t="s">
        <v>903</v>
      </c>
      <c r="E539" s="6">
        <v>2</v>
      </c>
      <c r="F539" s="43">
        <v>42082</v>
      </c>
    </row>
    <row r="540" spans="1:6" ht="45" x14ac:dyDescent="0.25">
      <c r="A540" s="33" t="s">
        <v>695</v>
      </c>
      <c r="B540" s="6">
        <v>1207</v>
      </c>
      <c r="C540" s="7" t="s">
        <v>740</v>
      </c>
      <c r="D540" s="10" t="s">
        <v>965</v>
      </c>
      <c r="E540" s="6">
        <v>4</v>
      </c>
      <c r="F540" s="43">
        <v>42082</v>
      </c>
    </row>
    <row r="541" spans="1:6" ht="30" x14ac:dyDescent="0.25">
      <c r="A541" s="33" t="s">
        <v>695</v>
      </c>
      <c r="B541" s="6">
        <v>1207</v>
      </c>
      <c r="C541" s="7" t="s">
        <v>740</v>
      </c>
      <c r="D541" s="10" t="s">
        <v>966</v>
      </c>
      <c r="E541" s="6">
        <v>3</v>
      </c>
      <c r="F541" s="43">
        <v>42082</v>
      </c>
    </row>
    <row r="542" spans="1:6" x14ac:dyDescent="0.25">
      <c r="A542" s="33" t="s">
        <v>695</v>
      </c>
      <c r="B542" s="6">
        <v>1207</v>
      </c>
      <c r="C542" s="7" t="s">
        <v>740</v>
      </c>
      <c r="D542" s="10" t="s">
        <v>906</v>
      </c>
      <c r="E542" s="6">
        <v>3</v>
      </c>
      <c r="F542" s="43">
        <v>42082</v>
      </c>
    </row>
    <row r="543" spans="1:6" x14ac:dyDescent="0.25">
      <c r="A543" s="33" t="s">
        <v>695</v>
      </c>
      <c r="B543" s="6">
        <v>1207</v>
      </c>
      <c r="C543" s="7" t="s">
        <v>740</v>
      </c>
      <c r="D543" s="10" t="s">
        <v>967</v>
      </c>
      <c r="E543" s="6" t="s">
        <v>968</v>
      </c>
      <c r="F543" s="43">
        <v>42082</v>
      </c>
    </row>
    <row r="544" spans="1:6" x14ac:dyDescent="0.25">
      <c r="A544" s="33" t="s">
        <v>695</v>
      </c>
      <c r="B544" s="6">
        <v>1207</v>
      </c>
      <c r="C544" s="7" t="s">
        <v>740</v>
      </c>
      <c r="D544" s="10" t="s">
        <v>909</v>
      </c>
      <c r="E544" s="6">
        <v>4</v>
      </c>
      <c r="F544" s="43">
        <v>42082</v>
      </c>
    </row>
    <row r="545" spans="1:6" x14ac:dyDescent="0.25">
      <c r="A545" s="33" t="s">
        <v>695</v>
      </c>
      <c r="B545" s="6">
        <v>1207</v>
      </c>
      <c r="C545" s="7" t="s">
        <v>740</v>
      </c>
      <c r="D545" s="10" t="s">
        <v>969</v>
      </c>
      <c r="E545" s="6">
        <v>4</v>
      </c>
      <c r="F545" s="43">
        <v>42082</v>
      </c>
    </row>
    <row r="546" spans="1:6" x14ac:dyDescent="0.25">
      <c r="A546" s="33" t="s">
        <v>695</v>
      </c>
      <c r="B546" s="6">
        <v>1207</v>
      </c>
      <c r="C546" s="7" t="s">
        <v>740</v>
      </c>
      <c r="D546" s="10" t="s">
        <v>970</v>
      </c>
      <c r="E546" s="6">
        <v>4</v>
      </c>
      <c r="F546" s="43">
        <v>42082</v>
      </c>
    </row>
    <row r="547" spans="1:6" x14ac:dyDescent="0.25">
      <c r="A547" s="33" t="s">
        <v>695</v>
      </c>
      <c r="B547" s="6">
        <v>1207</v>
      </c>
      <c r="C547" s="7" t="s">
        <v>740</v>
      </c>
      <c r="D547" s="10" t="s">
        <v>971</v>
      </c>
      <c r="E547" s="6">
        <v>4</v>
      </c>
      <c r="F547" s="43">
        <v>42082</v>
      </c>
    </row>
    <row r="548" spans="1:6" x14ac:dyDescent="0.25">
      <c r="A548" s="33" t="s">
        <v>695</v>
      </c>
      <c r="B548" s="6">
        <v>1207</v>
      </c>
      <c r="C548" s="7" t="s">
        <v>740</v>
      </c>
      <c r="D548" s="10" t="s">
        <v>972</v>
      </c>
      <c r="E548" s="6">
        <v>4</v>
      </c>
      <c r="F548" s="43">
        <v>42082</v>
      </c>
    </row>
    <row r="549" spans="1:6" x14ac:dyDescent="0.25">
      <c r="A549" s="33" t="s">
        <v>695</v>
      </c>
      <c r="B549" s="6">
        <v>1207</v>
      </c>
      <c r="C549" s="7" t="s">
        <v>740</v>
      </c>
      <c r="D549" s="10" t="s">
        <v>973</v>
      </c>
      <c r="E549" s="6">
        <v>4</v>
      </c>
      <c r="F549" s="43">
        <v>42082</v>
      </c>
    </row>
    <row r="550" spans="1:6" x14ac:dyDescent="0.25">
      <c r="A550" s="33" t="s">
        <v>695</v>
      </c>
      <c r="B550" s="6">
        <v>1207</v>
      </c>
      <c r="C550" s="7" t="s">
        <v>740</v>
      </c>
      <c r="D550" s="10" t="s">
        <v>974</v>
      </c>
      <c r="E550" s="6">
        <v>4</v>
      </c>
      <c r="F550" s="43">
        <v>42082</v>
      </c>
    </row>
    <row r="551" spans="1:6" x14ac:dyDescent="0.25">
      <c r="A551" s="33" t="s">
        <v>695</v>
      </c>
      <c r="B551" s="6">
        <v>1207</v>
      </c>
      <c r="C551" s="7" t="s">
        <v>740</v>
      </c>
      <c r="D551" s="10" t="s">
        <v>915</v>
      </c>
      <c r="E551" s="6">
        <v>4</v>
      </c>
      <c r="F551" s="43">
        <v>42082</v>
      </c>
    </row>
    <row r="552" spans="1:6" x14ac:dyDescent="0.25">
      <c r="A552" s="33" t="s">
        <v>695</v>
      </c>
      <c r="B552" s="6">
        <v>1207</v>
      </c>
      <c r="C552" s="7" t="s">
        <v>740</v>
      </c>
      <c r="D552" s="10" t="s">
        <v>916</v>
      </c>
      <c r="E552" s="6">
        <v>4</v>
      </c>
      <c r="F552" s="43">
        <v>42082</v>
      </c>
    </row>
    <row r="553" spans="1:6" x14ac:dyDescent="0.25">
      <c r="A553" s="33" t="s">
        <v>695</v>
      </c>
      <c r="B553" s="6">
        <v>1207</v>
      </c>
      <c r="C553" s="7" t="s">
        <v>740</v>
      </c>
      <c r="D553" s="10" t="s">
        <v>975</v>
      </c>
      <c r="E553" s="6">
        <v>4</v>
      </c>
      <c r="F553" s="43">
        <v>42082</v>
      </c>
    </row>
    <row r="554" spans="1:6" x14ac:dyDescent="0.25">
      <c r="A554" s="33" t="s">
        <v>695</v>
      </c>
      <c r="B554" s="6">
        <v>1207</v>
      </c>
      <c r="C554" s="7" t="s">
        <v>740</v>
      </c>
      <c r="D554" s="10" t="s">
        <v>976</v>
      </c>
      <c r="E554" s="6">
        <v>4</v>
      </c>
      <c r="F554" s="43">
        <v>42082</v>
      </c>
    </row>
    <row r="555" spans="1:6" x14ac:dyDescent="0.25">
      <c r="A555" s="33" t="s">
        <v>695</v>
      </c>
      <c r="B555" s="6">
        <v>1207</v>
      </c>
      <c r="C555" s="7" t="s">
        <v>740</v>
      </c>
      <c r="D555" s="10" t="s">
        <v>977</v>
      </c>
      <c r="E555" s="6">
        <v>3</v>
      </c>
      <c r="F555" s="43">
        <v>42082</v>
      </c>
    </row>
    <row r="556" spans="1:6" ht="15.75" thickBot="1" x14ac:dyDescent="0.3">
      <c r="A556" s="70" t="s">
        <v>695</v>
      </c>
      <c r="B556" s="58">
        <v>1207</v>
      </c>
      <c r="C556" s="71" t="s">
        <v>740</v>
      </c>
      <c r="D556" s="57" t="s">
        <v>978</v>
      </c>
      <c r="E556" s="58">
        <v>2</v>
      </c>
      <c r="F556" s="66">
        <v>42082</v>
      </c>
    </row>
    <row r="557" spans="1:6" x14ac:dyDescent="0.25">
      <c r="A557" s="108" t="s">
        <v>695</v>
      </c>
      <c r="B557" s="109">
        <v>1208</v>
      </c>
      <c r="C557" s="110" t="s">
        <v>985</v>
      </c>
      <c r="D557" s="129" t="s">
        <v>921</v>
      </c>
      <c r="E557" s="130">
        <v>4</v>
      </c>
      <c r="F557" s="54">
        <v>42089</v>
      </c>
    </row>
    <row r="558" spans="1:6" x14ac:dyDescent="0.25">
      <c r="A558" s="113" t="s">
        <v>695</v>
      </c>
      <c r="B558" s="98">
        <v>1208</v>
      </c>
      <c r="C558" s="99" t="s">
        <v>985</v>
      </c>
      <c r="D558" s="107" t="s">
        <v>1115</v>
      </c>
      <c r="E558" s="128" t="s">
        <v>125</v>
      </c>
      <c r="F558" s="44">
        <v>42089</v>
      </c>
    </row>
    <row r="559" spans="1:6" x14ac:dyDescent="0.25">
      <c r="A559" s="113" t="s">
        <v>695</v>
      </c>
      <c r="B559" s="98">
        <v>1208</v>
      </c>
      <c r="C559" s="99" t="s">
        <v>985</v>
      </c>
      <c r="D559" s="107" t="s">
        <v>920</v>
      </c>
      <c r="E559" s="128">
        <v>4</v>
      </c>
      <c r="F559" s="44">
        <v>42089</v>
      </c>
    </row>
    <row r="560" spans="1:6" x14ac:dyDescent="0.25">
      <c r="A560" s="113" t="s">
        <v>695</v>
      </c>
      <c r="B560" s="98">
        <v>1208</v>
      </c>
      <c r="C560" s="99" t="s">
        <v>985</v>
      </c>
      <c r="D560" s="107" t="s">
        <v>1116</v>
      </c>
      <c r="E560" s="128">
        <v>2</v>
      </c>
      <c r="F560" s="44">
        <v>42089</v>
      </c>
    </row>
    <row r="561" spans="1:6" x14ac:dyDescent="0.25">
      <c r="A561" s="115" t="s">
        <v>695</v>
      </c>
      <c r="B561" s="116">
        <v>1209</v>
      </c>
      <c r="C561" s="117" t="s">
        <v>986</v>
      </c>
      <c r="D561" s="118" t="s">
        <v>1117</v>
      </c>
      <c r="E561" s="119">
        <v>4</v>
      </c>
      <c r="F561" s="43">
        <v>42089</v>
      </c>
    </row>
    <row r="562" spans="1:6" x14ac:dyDescent="0.25">
      <c r="A562" s="115" t="s">
        <v>695</v>
      </c>
      <c r="B562" s="116">
        <v>1209</v>
      </c>
      <c r="C562" s="117" t="s">
        <v>986</v>
      </c>
      <c r="D562" s="118" t="s">
        <v>1118</v>
      </c>
      <c r="E562" s="119">
        <v>4</v>
      </c>
      <c r="F562" s="43">
        <v>42089</v>
      </c>
    </row>
    <row r="563" spans="1:6" x14ac:dyDescent="0.25">
      <c r="A563" s="115" t="s">
        <v>695</v>
      </c>
      <c r="B563" s="116">
        <v>1209</v>
      </c>
      <c r="C563" s="117" t="s">
        <v>986</v>
      </c>
      <c r="D563" s="118" t="s">
        <v>1119</v>
      </c>
      <c r="E563" s="119">
        <v>4</v>
      </c>
      <c r="F563" s="43">
        <v>42089</v>
      </c>
    </row>
    <row r="564" spans="1:6" x14ac:dyDescent="0.25">
      <c r="A564" s="115" t="s">
        <v>695</v>
      </c>
      <c r="B564" s="116">
        <v>1209</v>
      </c>
      <c r="C564" s="117" t="s">
        <v>986</v>
      </c>
      <c r="D564" s="118" t="s">
        <v>1120</v>
      </c>
      <c r="E564" s="119">
        <v>4</v>
      </c>
      <c r="F564" s="43">
        <v>42089</v>
      </c>
    </row>
    <row r="565" spans="1:6" x14ac:dyDescent="0.25">
      <c r="A565" s="115" t="s">
        <v>695</v>
      </c>
      <c r="B565" s="116">
        <v>1209</v>
      </c>
      <c r="C565" s="117" t="s">
        <v>986</v>
      </c>
      <c r="D565" s="118" t="s">
        <v>1121</v>
      </c>
      <c r="E565" s="119">
        <v>4</v>
      </c>
      <c r="F565" s="43">
        <v>42089</v>
      </c>
    </row>
    <row r="566" spans="1:6" x14ac:dyDescent="0.25">
      <c r="A566" s="115" t="s">
        <v>695</v>
      </c>
      <c r="B566" s="116">
        <v>1209</v>
      </c>
      <c r="C566" s="117" t="s">
        <v>986</v>
      </c>
      <c r="D566" s="118" t="s">
        <v>1122</v>
      </c>
      <c r="E566" s="119">
        <v>4</v>
      </c>
      <c r="F566" s="43">
        <v>42089</v>
      </c>
    </row>
    <row r="567" spans="1:6" x14ac:dyDescent="0.25">
      <c r="A567" s="115" t="s">
        <v>695</v>
      </c>
      <c r="B567" s="116">
        <v>1209</v>
      </c>
      <c r="C567" s="117" t="s">
        <v>986</v>
      </c>
      <c r="D567" s="118" t="s">
        <v>1123</v>
      </c>
      <c r="E567" s="119">
        <v>4</v>
      </c>
      <c r="F567" s="43">
        <v>42089</v>
      </c>
    </row>
    <row r="568" spans="1:6" x14ac:dyDescent="0.25">
      <c r="A568" s="115" t="s">
        <v>695</v>
      </c>
      <c r="B568" s="116">
        <v>1209</v>
      </c>
      <c r="C568" s="117" t="s">
        <v>986</v>
      </c>
      <c r="D568" s="118" t="s">
        <v>1124</v>
      </c>
      <c r="E568" s="119">
        <v>4</v>
      </c>
      <c r="F568" s="43">
        <v>42089</v>
      </c>
    </row>
    <row r="569" spans="1:6" x14ac:dyDescent="0.25">
      <c r="A569" s="115" t="s">
        <v>695</v>
      </c>
      <c r="B569" s="116">
        <v>1209</v>
      </c>
      <c r="C569" s="117" t="s">
        <v>986</v>
      </c>
      <c r="D569" s="118" t="s">
        <v>1122</v>
      </c>
      <c r="E569" s="119">
        <v>4</v>
      </c>
      <c r="F569" s="43">
        <v>42089</v>
      </c>
    </row>
    <row r="570" spans="1:6" x14ac:dyDescent="0.25">
      <c r="A570" s="115" t="s">
        <v>695</v>
      </c>
      <c r="B570" s="116">
        <v>1209</v>
      </c>
      <c r="C570" s="117" t="s">
        <v>986</v>
      </c>
      <c r="D570" s="118" t="s">
        <v>1125</v>
      </c>
      <c r="E570" s="119">
        <v>4</v>
      </c>
      <c r="F570" s="43">
        <v>42089</v>
      </c>
    </row>
    <row r="571" spans="1:6" x14ac:dyDescent="0.25">
      <c r="A571" s="115" t="s">
        <v>695</v>
      </c>
      <c r="B571" s="116">
        <v>1209</v>
      </c>
      <c r="C571" s="117" t="s">
        <v>986</v>
      </c>
      <c r="D571" s="118" t="s">
        <v>1126</v>
      </c>
      <c r="E571" s="119">
        <v>1</v>
      </c>
      <c r="F571" s="43">
        <v>42089</v>
      </c>
    </row>
    <row r="572" spans="1:6" x14ac:dyDescent="0.25">
      <c r="A572" s="115" t="s">
        <v>695</v>
      </c>
      <c r="B572" s="116">
        <v>1209</v>
      </c>
      <c r="C572" s="117" t="s">
        <v>986</v>
      </c>
      <c r="D572" s="118" t="s">
        <v>1127</v>
      </c>
      <c r="E572" s="119">
        <v>3</v>
      </c>
      <c r="F572" s="43">
        <v>42089</v>
      </c>
    </row>
    <row r="573" spans="1:6" x14ac:dyDescent="0.25">
      <c r="A573" s="115" t="s">
        <v>695</v>
      </c>
      <c r="B573" s="116">
        <v>1209</v>
      </c>
      <c r="C573" s="117" t="s">
        <v>986</v>
      </c>
      <c r="D573" s="118" t="s">
        <v>1128</v>
      </c>
      <c r="E573" s="119" t="s">
        <v>1129</v>
      </c>
      <c r="F573" s="43">
        <v>42089</v>
      </c>
    </row>
    <row r="574" spans="1:6" x14ac:dyDescent="0.25">
      <c r="A574" s="115" t="s">
        <v>695</v>
      </c>
      <c r="B574" s="116">
        <v>1209</v>
      </c>
      <c r="C574" s="117" t="s">
        <v>986</v>
      </c>
      <c r="D574" s="118" t="s">
        <v>1130</v>
      </c>
      <c r="E574" s="119">
        <v>3</v>
      </c>
      <c r="F574" s="43">
        <v>42089</v>
      </c>
    </row>
    <row r="575" spans="1:6" x14ac:dyDescent="0.25">
      <c r="A575" s="115" t="s">
        <v>695</v>
      </c>
      <c r="B575" s="116">
        <v>1209</v>
      </c>
      <c r="C575" s="117" t="s">
        <v>986</v>
      </c>
      <c r="D575" s="118" t="s">
        <v>1131</v>
      </c>
      <c r="E575" s="119">
        <v>1</v>
      </c>
      <c r="F575" s="43">
        <v>42089</v>
      </c>
    </row>
    <row r="576" spans="1:6" x14ac:dyDescent="0.25">
      <c r="A576" s="115" t="s">
        <v>695</v>
      </c>
      <c r="B576" s="116">
        <v>1209</v>
      </c>
      <c r="C576" s="117" t="s">
        <v>986</v>
      </c>
      <c r="D576" s="118" t="s">
        <v>1132</v>
      </c>
      <c r="E576" s="119" t="s">
        <v>1133</v>
      </c>
      <c r="F576" s="43">
        <v>42089</v>
      </c>
    </row>
    <row r="577" spans="1:6" x14ac:dyDescent="0.25">
      <c r="A577" s="115" t="s">
        <v>695</v>
      </c>
      <c r="B577" s="116">
        <v>1209</v>
      </c>
      <c r="C577" s="117" t="s">
        <v>986</v>
      </c>
      <c r="D577" s="118" t="s">
        <v>1134</v>
      </c>
      <c r="E577" s="119">
        <v>1</v>
      </c>
      <c r="F577" s="43">
        <v>42089</v>
      </c>
    </row>
    <row r="578" spans="1:6" ht="30" x14ac:dyDescent="0.25">
      <c r="A578" s="115" t="s">
        <v>695</v>
      </c>
      <c r="B578" s="116">
        <v>1209</v>
      </c>
      <c r="C578" s="117" t="s">
        <v>986</v>
      </c>
      <c r="D578" s="118" t="s">
        <v>1135</v>
      </c>
      <c r="E578" s="119">
        <v>4</v>
      </c>
      <c r="F578" s="43">
        <v>42089</v>
      </c>
    </row>
    <row r="579" spans="1:6" x14ac:dyDescent="0.25">
      <c r="A579" s="115" t="s">
        <v>695</v>
      </c>
      <c r="B579" s="116">
        <v>1209</v>
      </c>
      <c r="C579" s="117" t="s">
        <v>986</v>
      </c>
      <c r="D579" s="118" t="s">
        <v>1136</v>
      </c>
      <c r="E579" s="119">
        <v>3</v>
      </c>
      <c r="F579" s="43">
        <v>42089</v>
      </c>
    </row>
    <row r="580" spans="1:6" x14ac:dyDescent="0.25">
      <c r="A580" s="115" t="s">
        <v>695</v>
      </c>
      <c r="B580" s="116">
        <v>1209</v>
      </c>
      <c r="C580" s="117" t="s">
        <v>986</v>
      </c>
      <c r="D580" s="118" t="s">
        <v>1137</v>
      </c>
      <c r="E580" s="119">
        <v>3</v>
      </c>
      <c r="F580" s="43">
        <v>42089</v>
      </c>
    </row>
    <row r="581" spans="1:6" x14ac:dyDescent="0.25">
      <c r="A581" s="115" t="s">
        <v>695</v>
      </c>
      <c r="B581" s="116">
        <v>1209</v>
      </c>
      <c r="C581" s="117" t="s">
        <v>986</v>
      </c>
      <c r="D581" s="118" t="s">
        <v>1138</v>
      </c>
      <c r="E581" s="119">
        <v>3</v>
      </c>
      <c r="F581" s="43">
        <v>42089</v>
      </c>
    </row>
    <row r="582" spans="1:6" x14ac:dyDescent="0.25">
      <c r="A582" s="115" t="s">
        <v>695</v>
      </c>
      <c r="B582" s="116">
        <v>1209</v>
      </c>
      <c r="C582" s="117" t="s">
        <v>986</v>
      </c>
      <c r="D582" s="118" t="s">
        <v>1139</v>
      </c>
      <c r="E582" s="119">
        <v>3</v>
      </c>
      <c r="F582" s="43">
        <v>42089</v>
      </c>
    </row>
    <row r="583" spans="1:6" x14ac:dyDescent="0.25">
      <c r="A583" s="115" t="s">
        <v>695</v>
      </c>
      <c r="B583" s="116">
        <v>1209</v>
      </c>
      <c r="C583" s="117" t="s">
        <v>986</v>
      </c>
      <c r="D583" s="118" t="s">
        <v>1140</v>
      </c>
      <c r="E583" s="119">
        <v>3</v>
      </c>
      <c r="F583" s="43">
        <v>42089</v>
      </c>
    </row>
    <row r="584" spans="1:6" x14ac:dyDescent="0.25">
      <c r="A584" s="115" t="s">
        <v>695</v>
      </c>
      <c r="B584" s="116">
        <v>1209</v>
      </c>
      <c r="C584" s="117" t="s">
        <v>986</v>
      </c>
      <c r="D584" s="118" t="s">
        <v>1141</v>
      </c>
      <c r="E584" s="119">
        <v>3</v>
      </c>
      <c r="F584" s="43">
        <v>42089</v>
      </c>
    </row>
    <row r="585" spans="1:6" x14ac:dyDescent="0.25">
      <c r="A585" s="115" t="s">
        <v>695</v>
      </c>
      <c r="B585" s="116">
        <v>1209</v>
      </c>
      <c r="C585" s="117" t="s">
        <v>986</v>
      </c>
      <c r="D585" s="118" t="s">
        <v>1142</v>
      </c>
      <c r="E585" s="119" t="s">
        <v>567</v>
      </c>
      <c r="F585" s="43">
        <v>42089</v>
      </c>
    </row>
    <row r="586" spans="1:6" x14ac:dyDescent="0.25">
      <c r="A586" s="115" t="s">
        <v>695</v>
      </c>
      <c r="B586" s="116">
        <v>1209</v>
      </c>
      <c r="C586" s="117" t="s">
        <v>986</v>
      </c>
      <c r="D586" s="118" t="s">
        <v>950</v>
      </c>
      <c r="E586" s="119">
        <v>2</v>
      </c>
      <c r="F586" s="43">
        <v>42089</v>
      </c>
    </row>
    <row r="587" spans="1:6" x14ac:dyDescent="0.25">
      <c r="A587" s="115" t="s">
        <v>695</v>
      </c>
      <c r="B587" s="116">
        <v>1209</v>
      </c>
      <c r="C587" s="117" t="s">
        <v>986</v>
      </c>
      <c r="D587" s="118" t="s">
        <v>1143</v>
      </c>
      <c r="E587" s="119" t="s">
        <v>1011</v>
      </c>
      <c r="F587" s="43">
        <v>42089</v>
      </c>
    </row>
    <row r="588" spans="1:6" x14ac:dyDescent="0.25">
      <c r="A588" s="115" t="s">
        <v>695</v>
      </c>
      <c r="B588" s="116">
        <v>1209</v>
      </c>
      <c r="C588" s="117" t="s">
        <v>986</v>
      </c>
      <c r="D588" s="118" t="s">
        <v>1144</v>
      </c>
      <c r="E588" s="119">
        <v>4</v>
      </c>
      <c r="F588" s="43">
        <v>42089</v>
      </c>
    </row>
    <row r="589" spans="1:6" x14ac:dyDescent="0.25">
      <c r="A589" s="113" t="s">
        <v>695</v>
      </c>
      <c r="B589" s="98">
        <v>1210</v>
      </c>
      <c r="C589" s="106" t="s">
        <v>1012</v>
      </c>
      <c r="D589" s="107" t="s">
        <v>1145</v>
      </c>
      <c r="E589" s="128">
        <v>3</v>
      </c>
      <c r="F589" s="44">
        <v>42089</v>
      </c>
    </row>
    <row r="590" spans="1:6" ht="30" x14ac:dyDescent="0.25">
      <c r="A590" s="113" t="s">
        <v>695</v>
      </c>
      <c r="B590" s="98">
        <v>1210</v>
      </c>
      <c r="C590" s="106" t="s">
        <v>1012</v>
      </c>
      <c r="D590" s="107" t="s">
        <v>1146</v>
      </c>
      <c r="E590" s="128">
        <v>1</v>
      </c>
      <c r="F590" s="44">
        <v>42089</v>
      </c>
    </row>
    <row r="591" spans="1:6" x14ac:dyDescent="0.25">
      <c r="A591" s="113" t="s">
        <v>695</v>
      </c>
      <c r="B591" s="98">
        <v>1210</v>
      </c>
      <c r="C591" s="106" t="s">
        <v>1012</v>
      </c>
      <c r="D591" s="107" t="s">
        <v>899</v>
      </c>
      <c r="E591" s="128">
        <v>4</v>
      </c>
      <c r="F591" s="44">
        <v>42089</v>
      </c>
    </row>
    <row r="592" spans="1:6" x14ac:dyDescent="0.25">
      <c r="A592" s="113" t="s">
        <v>695</v>
      </c>
      <c r="B592" s="98">
        <v>1210</v>
      </c>
      <c r="C592" s="106" t="s">
        <v>1012</v>
      </c>
      <c r="D592" s="107" t="s">
        <v>1147</v>
      </c>
      <c r="E592" s="128">
        <v>2</v>
      </c>
      <c r="F592" s="44">
        <v>42089</v>
      </c>
    </row>
    <row r="593" spans="1:6" x14ac:dyDescent="0.25">
      <c r="A593" s="113" t="s">
        <v>695</v>
      </c>
      <c r="B593" s="98">
        <v>1210</v>
      </c>
      <c r="C593" s="106" t="s">
        <v>1012</v>
      </c>
      <c r="D593" s="107" t="s">
        <v>1148</v>
      </c>
      <c r="E593" s="128">
        <v>4</v>
      </c>
      <c r="F593" s="44">
        <v>42089</v>
      </c>
    </row>
    <row r="594" spans="1:6" x14ac:dyDescent="0.25">
      <c r="A594" s="113" t="s">
        <v>695</v>
      </c>
      <c r="B594" s="98">
        <v>1210</v>
      </c>
      <c r="C594" s="106" t="s">
        <v>1012</v>
      </c>
      <c r="D594" s="107" t="s">
        <v>1149</v>
      </c>
      <c r="E594" s="128">
        <v>1</v>
      </c>
      <c r="F594" s="44">
        <v>42089</v>
      </c>
    </row>
    <row r="595" spans="1:6" x14ac:dyDescent="0.25">
      <c r="A595" s="113" t="s">
        <v>695</v>
      </c>
      <c r="B595" s="98">
        <v>1210</v>
      </c>
      <c r="C595" s="106" t="s">
        <v>1012</v>
      </c>
      <c r="D595" s="107" t="s">
        <v>1150</v>
      </c>
      <c r="E595" s="128">
        <v>2</v>
      </c>
      <c r="F595" s="44">
        <v>42089</v>
      </c>
    </row>
    <row r="596" spans="1:6" x14ac:dyDescent="0.25">
      <c r="A596" s="113" t="s">
        <v>695</v>
      </c>
      <c r="B596" s="98">
        <v>1210</v>
      </c>
      <c r="C596" s="106" t="s">
        <v>1012</v>
      </c>
      <c r="D596" s="107" t="s">
        <v>1151</v>
      </c>
      <c r="E596" s="128">
        <v>3</v>
      </c>
      <c r="F596" s="44">
        <v>42089</v>
      </c>
    </row>
    <row r="597" spans="1:6" x14ac:dyDescent="0.25">
      <c r="A597" s="113" t="s">
        <v>695</v>
      </c>
      <c r="B597" s="98">
        <v>1210</v>
      </c>
      <c r="C597" s="106" t="s">
        <v>1012</v>
      </c>
      <c r="D597" s="107" t="s">
        <v>1152</v>
      </c>
      <c r="E597" s="128">
        <v>3</v>
      </c>
      <c r="F597" s="44">
        <v>42089</v>
      </c>
    </row>
    <row r="598" spans="1:6" x14ac:dyDescent="0.25">
      <c r="A598" s="113" t="s">
        <v>695</v>
      </c>
      <c r="B598" s="98">
        <v>1210</v>
      </c>
      <c r="C598" s="106" t="s">
        <v>1012</v>
      </c>
      <c r="D598" s="107" t="s">
        <v>1153</v>
      </c>
      <c r="E598" s="128">
        <v>3</v>
      </c>
      <c r="F598" s="44">
        <v>42089</v>
      </c>
    </row>
    <row r="599" spans="1:6" x14ac:dyDescent="0.25">
      <c r="A599" s="113" t="s">
        <v>695</v>
      </c>
      <c r="B599" s="98">
        <v>1210</v>
      </c>
      <c r="C599" s="106" t="s">
        <v>1012</v>
      </c>
      <c r="D599" s="107" t="s">
        <v>1154</v>
      </c>
      <c r="E599" s="128">
        <v>4</v>
      </c>
      <c r="F599" s="44">
        <v>42089</v>
      </c>
    </row>
    <row r="600" spans="1:6" x14ac:dyDescent="0.25">
      <c r="A600" s="113" t="s">
        <v>695</v>
      </c>
      <c r="B600" s="98">
        <v>1210</v>
      </c>
      <c r="C600" s="106" t="s">
        <v>1012</v>
      </c>
      <c r="D600" s="107" t="s">
        <v>908</v>
      </c>
      <c r="E600" s="128">
        <v>4</v>
      </c>
      <c r="F600" s="44">
        <v>42089</v>
      </c>
    </row>
    <row r="601" spans="1:6" x14ac:dyDescent="0.25">
      <c r="A601" s="113" t="s">
        <v>695</v>
      </c>
      <c r="B601" s="98">
        <v>1210</v>
      </c>
      <c r="C601" s="106" t="s">
        <v>1012</v>
      </c>
      <c r="D601" s="107" t="s">
        <v>967</v>
      </c>
      <c r="E601" s="128">
        <v>4</v>
      </c>
      <c r="F601" s="44">
        <v>42089</v>
      </c>
    </row>
    <row r="602" spans="1:6" x14ac:dyDescent="0.25">
      <c r="A602" s="113" t="s">
        <v>695</v>
      </c>
      <c r="B602" s="98">
        <v>1210</v>
      </c>
      <c r="C602" s="106" t="s">
        <v>1012</v>
      </c>
      <c r="D602" s="107" t="s">
        <v>1155</v>
      </c>
      <c r="E602" s="128">
        <v>4</v>
      </c>
      <c r="F602" s="44">
        <v>42089</v>
      </c>
    </row>
    <row r="603" spans="1:6" x14ac:dyDescent="0.25">
      <c r="A603" s="113" t="s">
        <v>695</v>
      </c>
      <c r="B603" s="98">
        <v>1210</v>
      </c>
      <c r="C603" s="106" t="s">
        <v>1012</v>
      </c>
      <c r="D603" s="107" t="s">
        <v>911</v>
      </c>
      <c r="E603" s="128">
        <v>4</v>
      </c>
      <c r="F603" s="44">
        <v>42089</v>
      </c>
    </row>
    <row r="604" spans="1:6" x14ac:dyDescent="0.25">
      <c r="A604" s="113" t="s">
        <v>695</v>
      </c>
      <c r="B604" s="98">
        <v>1210</v>
      </c>
      <c r="C604" s="106" t="s">
        <v>1012</v>
      </c>
      <c r="D604" s="107" t="s">
        <v>1156</v>
      </c>
      <c r="E604" s="128">
        <v>4</v>
      </c>
      <c r="F604" s="44">
        <v>42089</v>
      </c>
    </row>
    <row r="605" spans="1:6" x14ac:dyDescent="0.25">
      <c r="A605" s="113" t="s">
        <v>695</v>
      </c>
      <c r="B605" s="98">
        <v>1210</v>
      </c>
      <c r="C605" s="106" t="s">
        <v>1012</v>
      </c>
      <c r="D605" s="107" t="s">
        <v>974</v>
      </c>
      <c r="E605" s="128">
        <v>4</v>
      </c>
      <c r="F605" s="44">
        <v>42089</v>
      </c>
    </row>
    <row r="606" spans="1:6" x14ac:dyDescent="0.25">
      <c r="A606" s="113" t="s">
        <v>695</v>
      </c>
      <c r="B606" s="98">
        <v>1210</v>
      </c>
      <c r="C606" s="106" t="s">
        <v>1012</v>
      </c>
      <c r="D606" s="107" t="s">
        <v>915</v>
      </c>
      <c r="E606" s="128">
        <v>4</v>
      </c>
      <c r="F606" s="44">
        <v>42089</v>
      </c>
    </row>
    <row r="607" spans="1:6" x14ac:dyDescent="0.25">
      <c r="A607" s="113" t="s">
        <v>695</v>
      </c>
      <c r="B607" s="98">
        <v>1210</v>
      </c>
      <c r="C607" s="106" t="s">
        <v>1012</v>
      </c>
      <c r="D607" s="107" t="s">
        <v>1157</v>
      </c>
      <c r="E607" s="128">
        <v>4</v>
      </c>
      <c r="F607" s="44">
        <v>42089</v>
      </c>
    </row>
    <row r="608" spans="1:6" x14ac:dyDescent="0.25">
      <c r="A608" s="113" t="s">
        <v>695</v>
      </c>
      <c r="B608" s="98">
        <v>1210</v>
      </c>
      <c r="C608" s="106" t="s">
        <v>1012</v>
      </c>
      <c r="D608" s="107" t="s">
        <v>1158</v>
      </c>
      <c r="E608" s="128">
        <v>4</v>
      </c>
      <c r="F608" s="44">
        <v>42089</v>
      </c>
    </row>
    <row r="609" spans="1:6" x14ac:dyDescent="0.25">
      <c r="A609" s="113" t="s">
        <v>695</v>
      </c>
      <c r="B609" s="98">
        <v>1210</v>
      </c>
      <c r="C609" s="106" t="s">
        <v>1012</v>
      </c>
      <c r="D609" s="107" t="s">
        <v>1159</v>
      </c>
      <c r="E609" s="128">
        <v>4</v>
      </c>
      <c r="F609" s="44">
        <v>42089</v>
      </c>
    </row>
    <row r="610" spans="1:6" x14ac:dyDescent="0.25">
      <c r="A610" s="113" t="s">
        <v>695</v>
      </c>
      <c r="B610" s="98">
        <v>1210</v>
      </c>
      <c r="C610" s="106" t="s">
        <v>1012</v>
      </c>
      <c r="D610" s="107" t="s">
        <v>1160</v>
      </c>
      <c r="E610" s="128">
        <v>4</v>
      </c>
      <c r="F610" s="44">
        <v>42089</v>
      </c>
    </row>
    <row r="611" spans="1:6" x14ac:dyDescent="0.25">
      <c r="A611" s="113" t="s">
        <v>695</v>
      </c>
      <c r="B611" s="98">
        <v>1210</v>
      </c>
      <c r="C611" s="106" t="s">
        <v>1012</v>
      </c>
      <c r="D611" s="107" t="s">
        <v>1161</v>
      </c>
      <c r="E611" s="128">
        <v>4</v>
      </c>
      <c r="F611" s="44">
        <v>42089</v>
      </c>
    </row>
    <row r="612" spans="1:6" x14ac:dyDescent="0.25">
      <c r="A612" s="115" t="s">
        <v>695</v>
      </c>
      <c r="B612" s="116">
        <v>1212</v>
      </c>
      <c r="C612" s="117" t="s">
        <v>1021</v>
      </c>
      <c r="D612" s="118" t="s">
        <v>1162</v>
      </c>
      <c r="E612" s="119" t="s">
        <v>125</v>
      </c>
      <c r="F612" s="43">
        <v>42089</v>
      </c>
    </row>
    <row r="613" spans="1:6" x14ac:dyDescent="0.25">
      <c r="A613" s="115" t="s">
        <v>695</v>
      </c>
      <c r="B613" s="116">
        <v>1212</v>
      </c>
      <c r="C613" s="117" t="s">
        <v>1021</v>
      </c>
      <c r="D613" s="118" t="s">
        <v>921</v>
      </c>
      <c r="E613" s="119">
        <v>4</v>
      </c>
      <c r="F613" s="43">
        <v>42089</v>
      </c>
    </row>
    <row r="614" spans="1:6" x14ac:dyDescent="0.25">
      <c r="A614" s="115" t="s">
        <v>695</v>
      </c>
      <c r="B614" s="116">
        <v>1212</v>
      </c>
      <c r="C614" s="117" t="s">
        <v>1021</v>
      </c>
      <c r="D614" s="118" t="s">
        <v>1163</v>
      </c>
      <c r="E614" s="119">
        <v>4</v>
      </c>
      <c r="F614" s="43">
        <v>42089</v>
      </c>
    </row>
    <row r="615" spans="1:6" x14ac:dyDescent="0.25">
      <c r="A615" s="113" t="s">
        <v>695</v>
      </c>
      <c r="B615" s="98">
        <v>1213</v>
      </c>
      <c r="C615" s="99" t="s">
        <v>1024</v>
      </c>
      <c r="D615" s="107" t="s">
        <v>1164</v>
      </c>
      <c r="E615" s="128">
        <v>4</v>
      </c>
      <c r="F615" s="44">
        <v>42089</v>
      </c>
    </row>
    <row r="616" spans="1:6" x14ac:dyDescent="0.25">
      <c r="A616" s="113" t="s">
        <v>695</v>
      </c>
      <c r="B616" s="98">
        <v>1213</v>
      </c>
      <c r="C616" s="99" t="s">
        <v>1024</v>
      </c>
      <c r="D616" s="107" t="s">
        <v>1165</v>
      </c>
      <c r="E616" s="128">
        <v>4</v>
      </c>
      <c r="F616" s="44">
        <v>42089</v>
      </c>
    </row>
    <row r="617" spans="1:6" x14ac:dyDescent="0.25">
      <c r="A617" s="113" t="s">
        <v>695</v>
      </c>
      <c r="B617" s="98">
        <v>1213</v>
      </c>
      <c r="C617" s="99" t="s">
        <v>1024</v>
      </c>
      <c r="D617" s="107" t="s">
        <v>1166</v>
      </c>
      <c r="E617" s="128">
        <v>4</v>
      </c>
      <c r="F617" s="44">
        <v>42089</v>
      </c>
    </row>
    <row r="618" spans="1:6" x14ac:dyDescent="0.25">
      <c r="A618" s="113" t="s">
        <v>695</v>
      </c>
      <c r="B618" s="98">
        <v>1213</v>
      </c>
      <c r="C618" s="99" t="s">
        <v>1024</v>
      </c>
      <c r="D618" s="107" t="s">
        <v>1167</v>
      </c>
      <c r="E618" s="128">
        <v>4</v>
      </c>
      <c r="F618" s="44">
        <v>42089</v>
      </c>
    </row>
    <row r="619" spans="1:6" ht="30" x14ac:dyDescent="0.25">
      <c r="A619" s="113" t="s">
        <v>695</v>
      </c>
      <c r="B619" s="98">
        <v>1213</v>
      </c>
      <c r="C619" s="99" t="s">
        <v>1024</v>
      </c>
      <c r="D619" s="107" t="s">
        <v>1168</v>
      </c>
      <c r="E619" s="128">
        <v>4</v>
      </c>
      <c r="F619" s="44">
        <v>42089</v>
      </c>
    </row>
    <row r="620" spans="1:6" x14ac:dyDescent="0.25">
      <c r="A620" s="113" t="s">
        <v>695</v>
      </c>
      <c r="B620" s="98">
        <v>1213</v>
      </c>
      <c r="C620" s="99" t="s">
        <v>1024</v>
      </c>
      <c r="D620" s="107" t="s">
        <v>1169</v>
      </c>
      <c r="E620" s="128">
        <v>4</v>
      </c>
      <c r="F620" s="44">
        <v>42089</v>
      </c>
    </row>
    <row r="621" spans="1:6" x14ac:dyDescent="0.25">
      <c r="A621" s="113" t="s">
        <v>695</v>
      </c>
      <c r="B621" s="98">
        <v>1213</v>
      </c>
      <c r="C621" s="99" t="s">
        <v>1024</v>
      </c>
      <c r="D621" s="107" t="s">
        <v>1170</v>
      </c>
      <c r="E621" s="128">
        <v>4</v>
      </c>
      <c r="F621" s="44">
        <v>42089</v>
      </c>
    </row>
    <row r="622" spans="1:6" x14ac:dyDescent="0.25">
      <c r="A622" s="113" t="s">
        <v>695</v>
      </c>
      <c r="B622" s="98">
        <v>1213</v>
      </c>
      <c r="C622" s="99" t="s">
        <v>1024</v>
      </c>
      <c r="D622" s="107" t="s">
        <v>1171</v>
      </c>
      <c r="E622" s="128">
        <v>3</v>
      </c>
      <c r="F622" s="44">
        <v>42089</v>
      </c>
    </row>
    <row r="623" spans="1:6" x14ac:dyDescent="0.25">
      <c r="A623" s="113" t="s">
        <v>695</v>
      </c>
      <c r="B623" s="98">
        <v>1213</v>
      </c>
      <c r="C623" s="99" t="s">
        <v>1024</v>
      </c>
      <c r="D623" s="107" t="s">
        <v>1172</v>
      </c>
      <c r="E623" s="128">
        <v>3</v>
      </c>
      <c r="F623" s="44">
        <v>42089</v>
      </c>
    </row>
    <row r="624" spans="1:6" x14ac:dyDescent="0.25">
      <c r="A624" s="113" t="s">
        <v>695</v>
      </c>
      <c r="B624" s="98">
        <v>1213</v>
      </c>
      <c r="C624" s="99" t="s">
        <v>1024</v>
      </c>
      <c r="D624" s="107" t="s">
        <v>1173</v>
      </c>
      <c r="E624" s="128">
        <v>4</v>
      </c>
      <c r="F624" s="44">
        <v>42089</v>
      </c>
    </row>
    <row r="625" spans="1:6" ht="30" x14ac:dyDescent="0.25">
      <c r="A625" s="113" t="s">
        <v>695</v>
      </c>
      <c r="B625" s="98">
        <v>1213</v>
      </c>
      <c r="C625" s="99" t="s">
        <v>1024</v>
      </c>
      <c r="D625" s="107" t="s">
        <v>1174</v>
      </c>
      <c r="E625" s="128" t="s">
        <v>1175</v>
      </c>
      <c r="F625" s="44">
        <v>42089</v>
      </c>
    </row>
    <row r="626" spans="1:6" x14ac:dyDescent="0.25">
      <c r="A626" s="113" t="s">
        <v>695</v>
      </c>
      <c r="B626" s="98">
        <v>1213</v>
      </c>
      <c r="C626" s="99" t="s">
        <v>1024</v>
      </c>
      <c r="D626" s="107" t="s">
        <v>1131</v>
      </c>
      <c r="E626" s="128">
        <v>1</v>
      </c>
      <c r="F626" s="44">
        <v>42089</v>
      </c>
    </row>
    <row r="627" spans="1:6" x14ac:dyDescent="0.25">
      <c r="A627" s="113" t="s">
        <v>695</v>
      </c>
      <c r="B627" s="98">
        <v>1213</v>
      </c>
      <c r="C627" s="99" t="s">
        <v>1024</v>
      </c>
      <c r="D627" s="107" t="s">
        <v>1176</v>
      </c>
      <c r="E627" s="128">
        <v>1</v>
      </c>
      <c r="F627" s="44">
        <v>42089</v>
      </c>
    </row>
    <row r="628" spans="1:6" x14ac:dyDescent="0.25">
      <c r="A628" s="113" t="s">
        <v>695</v>
      </c>
      <c r="B628" s="98">
        <v>1213</v>
      </c>
      <c r="C628" s="99" t="s">
        <v>1024</v>
      </c>
      <c r="D628" s="107" t="s">
        <v>1177</v>
      </c>
      <c r="E628" s="128">
        <v>1</v>
      </c>
      <c r="F628" s="44">
        <v>42089</v>
      </c>
    </row>
    <row r="629" spans="1:6" ht="30" x14ac:dyDescent="0.25">
      <c r="A629" s="113" t="s">
        <v>695</v>
      </c>
      <c r="B629" s="98">
        <v>1213</v>
      </c>
      <c r="C629" s="99" t="s">
        <v>1024</v>
      </c>
      <c r="D629" s="107" t="s">
        <v>1178</v>
      </c>
      <c r="E629" s="128">
        <v>1</v>
      </c>
      <c r="F629" s="44">
        <v>42089</v>
      </c>
    </row>
    <row r="630" spans="1:6" ht="45" x14ac:dyDescent="0.25">
      <c r="A630" s="113" t="s">
        <v>695</v>
      </c>
      <c r="B630" s="98">
        <v>1213</v>
      </c>
      <c r="C630" s="99" t="s">
        <v>1024</v>
      </c>
      <c r="D630" s="107" t="s">
        <v>1179</v>
      </c>
      <c r="E630" s="128">
        <v>3</v>
      </c>
      <c r="F630" s="44">
        <v>42089</v>
      </c>
    </row>
    <row r="631" spans="1:6" x14ac:dyDescent="0.25">
      <c r="A631" s="113" t="s">
        <v>695</v>
      </c>
      <c r="B631" s="98">
        <v>1213</v>
      </c>
      <c r="C631" s="99" t="s">
        <v>1024</v>
      </c>
      <c r="D631" s="107" t="s">
        <v>1136</v>
      </c>
      <c r="E631" s="128">
        <v>3</v>
      </c>
      <c r="F631" s="44">
        <v>42089</v>
      </c>
    </row>
    <row r="632" spans="1:6" x14ac:dyDescent="0.25">
      <c r="A632" s="113" t="s">
        <v>695</v>
      </c>
      <c r="B632" s="98">
        <v>1213</v>
      </c>
      <c r="C632" s="99" t="s">
        <v>1024</v>
      </c>
      <c r="D632" s="107" t="s">
        <v>1137</v>
      </c>
      <c r="E632" s="128">
        <v>3</v>
      </c>
      <c r="F632" s="44">
        <v>42089</v>
      </c>
    </row>
    <row r="633" spans="1:6" x14ac:dyDescent="0.25">
      <c r="A633" s="113" t="s">
        <v>695</v>
      </c>
      <c r="B633" s="98">
        <v>1213</v>
      </c>
      <c r="C633" s="99" t="s">
        <v>1024</v>
      </c>
      <c r="D633" s="107" t="s">
        <v>1138</v>
      </c>
      <c r="E633" s="128">
        <v>3</v>
      </c>
      <c r="F633" s="44">
        <v>42089</v>
      </c>
    </row>
    <row r="634" spans="1:6" x14ac:dyDescent="0.25">
      <c r="A634" s="113" t="s">
        <v>695</v>
      </c>
      <c r="B634" s="98">
        <v>1213</v>
      </c>
      <c r="C634" s="99" t="s">
        <v>1024</v>
      </c>
      <c r="D634" s="107" t="s">
        <v>1139</v>
      </c>
      <c r="E634" s="128">
        <v>3</v>
      </c>
      <c r="F634" s="44">
        <v>42089</v>
      </c>
    </row>
    <row r="635" spans="1:6" x14ac:dyDescent="0.25">
      <c r="A635" s="113" t="s">
        <v>695</v>
      </c>
      <c r="B635" s="98">
        <v>1213</v>
      </c>
      <c r="C635" s="99" t="s">
        <v>1024</v>
      </c>
      <c r="D635" s="107" t="s">
        <v>1140</v>
      </c>
      <c r="E635" s="128">
        <v>3</v>
      </c>
      <c r="F635" s="44">
        <v>42089</v>
      </c>
    </row>
    <row r="636" spans="1:6" x14ac:dyDescent="0.25">
      <c r="A636" s="113" t="s">
        <v>695</v>
      </c>
      <c r="B636" s="98">
        <v>1213</v>
      </c>
      <c r="C636" s="99" t="s">
        <v>1024</v>
      </c>
      <c r="D636" s="107" t="s">
        <v>1180</v>
      </c>
      <c r="E636" s="128">
        <v>3</v>
      </c>
      <c r="F636" s="44">
        <v>42089</v>
      </c>
    </row>
    <row r="637" spans="1:6" x14ac:dyDescent="0.25">
      <c r="A637" s="113" t="s">
        <v>695</v>
      </c>
      <c r="B637" s="98">
        <v>1213</v>
      </c>
      <c r="C637" s="99" t="s">
        <v>1024</v>
      </c>
      <c r="D637" s="107" t="s">
        <v>1181</v>
      </c>
      <c r="E637" s="128" t="s">
        <v>567</v>
      </c>
      <c r="F637" s="44">
        <v>42089</v>
      </c>
    </row>
    <row r="638" spans="1:6" x14ac:dyDescent="0.25">
      <c r="A638" s="113" t="s">
        <v>695</v>
      </c>
      <c r="B638" s="98">
        <v>1213</v>
      </c>
      <c r="C638" s="99" t="s">
        <v>1024</v>
      </c>
      <c r="D638" s="107" t="s">
        <v>950</v>
      </c>
      <c r="E638" s="128">
        <v>2</v>
      </c>
      <c r="F638" s="44">
        <v>42089</v>
      </c>
    </row>
    <row r="639" spans="1:6" x14ac:dyDescent="0.25">
      <c r="A639" s="113" t="s">
        <v>695</v>
      </c>
      <c r="B639" s="98">
        <v>1213</v>
      </c>
      <c r="C639" s="99" t="s">
        <v>1024</v>
      </c>
      <c r="D639" s="107" t="s">
        <v>1143</v>
      </c>
      <c r="E639" s="128" t="s">
        <v>1182</v>
      </c>
      <c r="F639" s="44">
        <v>42089</v>
      </c>
    </row>
    <row r="640" spans="1:6" x14ac:dyDescent="0.25">
      <c r="A640" s="113" t="s">
        <v>695</v>
      </c>
      <c r="B640" s="98">
        <v>1213</v>
      </c>
      <c r="C640" s="99" t="s">
        <v>1024</v>
      </c>
      <c r="D640" s="107" t="s">
        <v>1144</v>
      </c>
      <c r="E640" s="128">
        <v>4</v>
      </c>
      <c r="F640" s="44">
        <v>42089</v>
      </c>
    </row>
    <row r="641" spans="1:6" x14ac:dyDescent="0.25">
      <c r="A641" s="113" t="s">
        <v>695</v>
      </c>
      <c r="B641" s="98">
        <v>1213</v>
      </c>
      <c r="C641" s="99" t="s">
        <v>1024</v>
      </c>
      <c r="D641" s="107" t="s">
        <v>1183</v>
      </c>
      <c r="E641" s="128">
        <v>4</v>
      </c>
      <c r="F641" s="44">
        <v>42089</v>
      </c>
    </row>
    <row r="642" spans="1:6" x14ac:dyDescent="0.25">
      <c r="A642" s="113" t="s">
        <v>695</v>
      </c>
      <c r="B642" s="98">
        <v>1213</v>
      </c>
      <c r="C642" s="99" t="s">
        <v>1024</v>
      </c>
      <c r="D642" s="107" t="s">
        <v>1184</v>
      </c>
      <c r="E642" s="128">
        <v>2</v>
      </c>
      <c r="F642" s="44">
        <v>42089</v>
      </c>
    </row>
    <row r="643" spans="1:6" ht="30" x14ac:dyDescent="0.25">
      <c r="A643" s="113" t="s">
        <v>695</v>
      </c>
      <c r="B643" s="98">
        <v>1213</v>
      </c>
      <c r="C643" s="99" t="s">
        <v>1024</v>
      </c>
      <c r="D643" s="107" t="s">
        <v>1185</v>
      </c>
      <c r="E643" s="128">
        <v>4</v>
      </c>
      <c r="F643" s="44">
        <v>42089</v>
      </c>
    </row>
    <row r="644" spans="1:6" x14ac:dyDescent="0.25">
      <c r="A644" s="115" t="s">
        <v>695</v>
      </c>
      <c r="B644" s="116">
        <v>1214</v>
      </c>
      <c r="C644" s="120" t="s">
        <v>1040</v>
      </c>
      <c r="D644" s="118" t="s">
        <v>1186</v>
      </c>
      <c r="E644" s="119" t="s">
        <v>473</v>
      </c>
      <c r="F644" s="43">
        <v>42089</v>
      </c>
    </row>
    <row r="645" spans="1:6" x14ac:dyDescent="0.25">
      <c r="A645" s="115" t="s">
        <v>695</v>
      </c>
      <c r="B645" s="116">
        <v>1214</v>
      </c>
      <c r="C645" s="120" t="s">
        <v>1040</v>
      </c>
      <c r="D645" s="118" t="s">
        <v>1187</v>
      </c>
      <c r="E645" s="119">
        <v>4</v>
      </c>
      <c r="F645" s="43">
        <v>42089</v>
      </c>
    </row>
    <row r="646" spans="1:6" x14ac:dyDescent="0.25">
      <c r="A646" s="115" t="s">
        <v>695</v>
      </c>
      <c r="B646" s="116">
        <v>1214</v>
      </c>
      <c r="C646" s="120" t="s">
        <v>1040</v>
      </c>
      <c r="D646" s="118" t="s">
        <v>1188</v>
      </c>
      <c r="E646" s="119">
        <v>2</v>
      </c>
      <c r="F646" s="43">
        <v>42089</v>
      </c>
    </row>
    <row r="647" spans="1:6" x14ac:dyDescent="0.25">
      <c r="A647" s="115" t="s">
        <v>695</v>
      </c>
      <c r="B647" s="116">
        <v>1214</v>
      </c>
      <c r="C647" s="120" t="s">
        <v>1040</v>
      </c>
      <c r="D647" s="118" t="s">
        <v>1189</v>
      </c>
      <c r="E647" s="119">
        <v>4</v>
      </c>
      <c r="F647" s="43">
        <v>42089</v>
      </c>
    </row>
    <row r="648" spans="1:6" x14ac:dyDescent="0.25">
      <c r="A648" s="113" t="s">
        <v>695</v>
      </c>
      <c r="B648" s="98">
        <v>1215</v>
      </c>
      <c r="C648" s="97" t="s">
        <v>1044</v>
      </c>
      <c r="D648" s="107" t="s">
        <v>1190</v>
      </c>
      <c r="E648" s="128">
        <v>4</v>
      </c>
      <c r="F648" s="44">
        <v>42089</v>
      </c>
    </row>
    <row r="649" spans="1:6" x14ac:dyDescent="0.25">
      <c r="A649" s="113" t="s">
        <v>695</v>
      </c>
      <c r="B649" s="98">
        <v>1215</v>
      </c>
      <c r="C649" s="97" t="s">
        <v>1044</v>
      </c>
      <c r="D649" s="107" t="s">
        <v>1191</v>
      </c>
      <c r="E649" s="128" t="s">
        <v>125</v>
      </c>
      <c r="F649" s="44">
        <v>42089</v>
      </c>
    </row>
    <row r="650" spans="1:6" x14ac:dyDescent="0.25">
      <c r="A650" s="113" t="s">
        <v>695</v>
      </c>
      <c r="B650" s="98">
        <v>1215</v>
      </c>
      <c r="C650" s="97" t="s">
        <v>1044</v>
      </c>
      <c r="D650" s="107" t="s">
        <v>1192</v>
      </c>
      <c r="E650" s="128">
        <v>2</v>
      </c>
      <c r="F650" s="44">
        <v>42089</v>
      </c>
    </row>
    <row r="651" spans="1:6" x14ac:dyDescent="0.25">
      <c r="A651" s="115" t="s">
        <v>695</v>
      </c>
      <c r="B651" s="116">
        <v>1219</v>
      </c>
      <c r="C651" s="121" t="s">
        <v>1057</v>
      </c>
      <c r="D651" s="118" t="s">
        <v>1193</v>
      </c>
      <c r="E651" s="119">
        <v>1</v>
      </c>
      <c r="F651" s="43">
        <v>42089</v>
      </c>
    </row>
    <row r="652" spans="1:6" x14ac:dyDescent="0.25">
      <c r="A652" s="115" t="s">
        <v>695</v>
      </c>
      <c r="B652" s="116">
        <v>1219</v>
      </c>
      <c r="C652" s="121" t="s">
        <v>1057</v>
      </c>
      <c r="D652" s="118" t="s">
        <v>1194</v>
      </c>
      <c r="E652" s="119">
        <v>2</v>
      </c>
      <c r="F652" s="43">
        <v>42089</v>
      </c>
    </row>
    <row r="653" spans="1:6" x14ac:dyDescent="0.25">
      <c r="A653" s="115" t="s">
        <v>695</v>
      </c>
      <c r="B653" s="116">
        <v>1219</v>
      </c>
      <c r="C653" s="121" t="s">
        <v>1057</v>
      </c>
      <c r="D653" s="118" t="s">
        <v>1195</v>
      </c>
      <c r="E653" s="119">
        <v>2</v>
      </c>
      <c r="F653" s="43">
        <v>42089</v>
      </c>
    </row>
    <row r="654" spans="1:6" x14ac:dyDescent="0.25">
      <c r="A654" s="115" t="s">
        <v>695</v>
      </c>
      <c r="B654" s="116">
        <v>1219</v>
      </c>
      <c r="C654" s="121" t="s">
        <v>1057</v>
      </c>
      <c r="D654" s="118" t="s">
        <v>1196</v>
      </c>
      <c r="E654" s="119" t="s">
        <v>567</v>
      </c>
      <c r="F654" s="43">
        <v>42089</v>
      </c>
    </row>
    <row r="655" spans="1:6" x14ac:dyDescent="0.25">
      <c r="A655" s="115" t="s">
        <v>695</v>
      </c>
      <c r="B655" s="116">
        <v>1219</v>
      </c>
      <c r="C655" s="121" t="s">
        <v>1057</v>
      </c>
      <c r="D655" s="118" t="s">
        <v>1197</v>
      </c>
      <c r="E655" s="119">
        <v>4</v>
      </c>
      <c r="F655" s="43">
        <v>42089</v>
      </c>
    </row>
    <row r="656" spans="1:6" ht="30" x14ac:dyDescent="0.25">
      <c r="A656" s="115" t="s">
        <v>695</v>
      </c>
      <c r="B656" s="116">
        <v>1219</v>
      </c>
      <c r="C656" s="121" t="s">
        <v>1057</v>
      </c>
      <c r="D656" s="118" t="s">
        <v>1198</v>
      </c>
      <c r="E656" s="119">
        <v>2</v>
      </c>
      <c r="F656" s="43">
        <v>42089</v>
      </c>
    </row>
    <row r="657" spans="1:6" x14ac:dyDescent="0.25">
      <c r="A657" s="115" t="s">
        <v>695</v>
      </c>
      <c r="B657" s="116">
        <v>1219</v>
      </c>
      <c r="C657" s="121" t="s">
        <v>1057</v>
      </c>
      <c r="D657" s="118" t="s">
        <v>1199</v>
      </c>
      <c r="E657" s="119">
        <v>4</v>
      </c>
      <c r="F657" s="43">
        <v>42089</v>
      </c>
    </row>
    <row r="658" spans="1:6" x14ac:dyDescent="0.25">
      <c r="A658" s="113" t="s">
        <v>695</v>
      </c>
      <c r="B658" s="98">
        <v>1220</v>
      </c>
      <c r="C658" s="99" t="s">
        <v>1062</v>
      </c>
      <c r="D658" s="107" t="s">
        <v>1164</v>
      </c>
      <c r="E658" s="128">
        <v>4</v>
      </c>
      <c r="F658" s="44">
        <v>42089</v>
      </c>
    </row>
    <row r="659" spans="1:6" x14ac:dyDescent="0.25">
      <c r="A659" s="113" t="s">
        <v>695</v>
      </c>
      <c r="B659" s="98">
        <v>1220</v>
      </c>
      <c r="C659" s="99" t="s">
        <v>1062</v>
      </c>
      <c r="D659" s="107" t="s">
        <v>1165</v>
      </c>
      <c r="E659" s="128">
        <v>4</v>
      </c>
      <c r="F659" s="44">
        <v>42089</v>
      </c>
    </row>
    <row r="660" spans="1:6" x14ac:dyDescent="0.25">
      <c r="A660" s="113" t="s">
        <v>695</v>
      </c>
      <c r="B660" s="98">
        <v>1220</v>
      </c>
      <c r="C660" s="99" t="s">
        <v>1062</v>
      </c>
      <c r="D660" s="107" t="s">
        <v>1200</v>
      </c>
      <c r="E660" s="128">
        <v>4</v>
      </c>
      <c r="F660" s="44">
        <v>42089</v>
      </c>
    </row>
    <row r="661" spans="1:6" x14ac:dyDescent="0.25">
      <c r="A661" s="113" t="s">
        <v>695</v>
      </c>
      <c r="B661" s="98">
        <v>1220</v>
      </c>
      <c r="C661" s="99" t="s">
        <v>1062</v>
      </c>
      <c r="D661" s="107" t="s">
        <v>1167</v>
      </c>
      <c r="E661" s="128">
        <v>4</v>
      </c>
      <c r="F661" s="44">
        <v>42089</v>
      </c>
    </row>
    <row r="662" spans="1:6" ht="30" x14ac:dyDescent="0.25">
      <c r="A662" s="113" t="s">
        <v>695</v>
      </c>
      <c r="B662" s="98">
        <v>1220</v>
      </c>
      <c r="C662" s="99" t="s">
        <v>1062</v>
      </c>
      <c r="D662" s="107" t="s">
        <v>1201</v>
      </c>
      <c r="E662" s="128">
        <v>4</v>
      </c>
      <c r="F662" s="44">
        <v>42089</v>
      </c>
    </row>
    <row r="663" spans="1:6" x14ac:dyDescent="0.25">
      <c r="A663" s="113" t="s">
        <v>695</v>
      </c>
      <c r="B663" s="98">
        <v>1220</v>
      </c>
      <c r="C663" s="99" t="s">
        <v>1062</v>
      </c>
      <c r="D663" s="107" t="s">
        <v>1202</v>
      </c>
      <c r="E663" s="128">
        <v>4</v>
      </c>
      <c r="F663" s="44">
        <v>42089</v>
      </c>
    </row>
    <row r="664" spans="1:6" x14ac:dyDescent="0.25">
      <c r="A664" s="113" t="s">
        <v>695</v>
      </c>
      <c r="B664" s="98">
        <v>1220</v>
      </c>
      <c r="C664" s="99" t="s">
        <v>1062</v>
      </c>
      <c r="D664" s="107" t="s">
        <v>1203</v>
      </c>
      <c r="E664" s="128">
        <v>4</v>
      </c>
      <c r="F664" s="44">
        <v>42089</v>
      </c>
    </row>
    <row r="665" spans="1:6" x14ac:dyDescent="0.25">
      <c r="A665" s="113" t="s">
        <v>695</v>
      </c>
      <c r="B665" s="98">
        <v>1220</v>
      </c>
      <c r="C665" s="99" t="s">
        <v>1062</v>
      </c>
      <c r="D665" s="107" t="s">
        <v>1127</v>
      </c>
      <c r="E665" s="128">
        <v>3</v>
      </c>
      <c r="F665" s="44">
        <v>42089</v>
      </c>
    </row>
    <row r="666" spans="1:6" x14ac:dyDescent="0.25">
      <c r="A666" s="113" t="s">
        <v>695</v>
      </c>
      <c r="B666" s="98">
        <v>1220</v>
      </c>
      <c r="C666" s="99" t="s">
        <v>1062</v>
      </c>
      <c r="D666" s="107" t="s">
        <v>1204</v>
      </c>
      <c r="E666" s="128">
        <v>3</v>
      </c>
      <c r="F666" s="44">
        <v>42089</v>
      </c>
    </row>
    <row r="667" spans="1:6" x14ac:dyDescent="0.25">
      <c r="A667" s="113" t="s">
        <v>695</v>
      </c>
      <c r="B667" s="98">
        <v>1220</v>
      </c>
      <c r="C667" s="99" t="s">
        <v>1062</v>
      </c>
      <c r="D667" s="107" t="s">
        <v>1205</v>
      </c>
      <c r="E667" s="128">
        <v>4</v>
      </c>
      <c r="F667" s="44">
        <v>42089</v>
      </c>
    </row>
    <row r="668" spans="1:6" ht="30" x14ac:dyDescent="0.25">
      <c r="A668" s="113" t="s">
        <v>695</v>
      </c>
      <c r="B668" s="98">
        <v>1220</v>
      </c>
      <c r="C668" s="99" t="s">
        <v>1062</v>
      </c>
      <c r="D668" s="107" t="s">
        <v>1206</v>
      </c>
      <c r="E668" s="128">
        <v>4</v>
      </c>
      <c r="F668" s="44">
        <v>42089</v>
      </c>
    </row>
    <row r="669" spans="1:6" ht="30" x14ac:dyDescent="0.25">
      <c r="A669" s="113" t="s">
        <v>695</v>
      </c>
      <c r="B669" s="98">
        <v>1220</v>
      </c>
      <c r="C669" s="99" t="s">
        <v>1062</v>
      </c>
      <c r="D669" s="107" t="s">
        <v>1207</v>
      </c>
      <c r="E669" s="128">
        <v>1</v>
      </c>
      <c r="F669" s="44">
        <v>42089</v>
      </c>
    </row>
    <row r="670" spans="1:6" x14ac:dyDescent="0.25">
      <c r="A670" s="113" t="s">
        <v>695</v>
      </c>
      <c r="B670" s="98">
        <v>1220</v>
      </c>
      <c r="C670" s="99" t="s">
        <v>1062</v>
      </c>
      <c r="D670" s="107" t="s">
        <v>1132</v>
      </c>
      <c r="E670" s="128">
        <v>1</v>
      </c>
      <c r="F670" s="44">
        <v>42089</v>
      </c>
    </row>
    <row r="671" spans="1:6" x14ac:dyDescent="0.25">
      <c r="A671" s="113" t="s">
        <v>695</v>
      </c>
      <c r="B671" s="98">
        <v>1220</v>
      </c>
      <c r="C671" s="99" t="s">
        <v>1062</v>
      </c>
      <c r="D671" s="107" t="s">
        <v>1134</v>
      </c>
      <c r="E671" s="128">
        <v>1</v>
      </c>
      <c r="F671" s="44">
        <v>42089</v>
      </c>
    </row>
    <row r="672" spans="1:6" ht="30" x14ac:dyDescent="0.25">
      <c r="A672" s="113" t="s">
        <v>695</v>
      </c>
      <c r="B672" s="98">
        <v>1220</v>
      </c>
      <c r="C672" s="99" t="s">
        <v>1062</v>
      </c>
      <c r="D672" s="107" t="s">
        <v>1178</v>
      </c>
      <c r="E672" s="128">
        <v>1</v>
      </c>
      <c r="F672" s="44">
        <v>42089</v>
      </c>
    </row>
    <row r="673" spans="1:6" x14ac:dyDescent="0.25">
      <c r="A673" s="113" t="s">
        <v>695</v>
      </c>
      <c r="B673" s="98">
        <v>1220</v>
      </c>
      <c r="C673" s="99" t="s">
        <v>1062</v>
      </c>
      <c r="D673" s="107" t="s">
        <v>1130</v>
      </c>
      <c r="E673" s="128">
        <v>3</v>
      </c>
      <c r="F673" s="44">
        <v>42089</v>
      </c>
    </row>
    <row r="674" spans="1:6" x14ac:dyDescent="0.25">
      <c r="A674" s="113" t="s">
        <v>695</v>
      </c>
      <c r="B674" s="98">
        <v>1220</v>
      </c>
      <c r="C674" s="99" t="s">
        <v>1062</v>
      </c>
      <c r="D674" s="107" t="s">
        <v>1136</v>
      </c>
      <c r="E674" s="128">
        <v>3</v>
      </c>
      <c r="F674" s="44">
        <v>42089</v>
      </c>
    </row>
    <row r="675" spans="1:6" x14ac:dyDescent="0.25">
      <c r="A675" s="113" t="s">
        <v>695</v>
      </c>
      <c r="B675" s="98">
        <v>1220</v>
      </c>
      <c r="C675" s="99" t="s">
        <v>1062</v>
      </c>
      <c r="D675" s="107" t="s">
        <v>1137</v>
      </c>
      <c r="E675" s="128">
        <v>3</v>
      </c>
      <c r="F675" s="44">
        <v>42089</v>
      </c>
    </row>
    <row r="676" spans="1:6" x14ac:dyDescent="0.25">
      <c r="A676" s="113" t="s">
        <v>695</v>
      </c>
      <c r="B676" s="98">
        <v>1220</v>
      </c>
      <c r="C676" s="99" t="s">
        <v>1062</v>
      </c>
      <c r="D676" s="107" t="s">
        <v>1138</v>
      </c>
      <c r="E676" s="128">
        <v>3</v>
      </c>
      <c r="F676" s="44">
        <v>42089</v>
      </c>
    </row>
    <row r="677" spans="1:6" x14ac:dyDescent="0.25">
      <c r="A677" s="113" t="s">
        <v>695</v>
      </c>
      <c r="B677" s="98">
        <v>1220</v>
      </c>
      <c r="C677" s="99" t="s">
        <v>1062</v>
      </c>
      <c r="D677" s="107" t="s">
        <v>1208</v>
      </c>
      <c r="E677" s="128">
        <v>3</v>
      </c>
      <c r="F677" s="44">
        <v>42089</v>
      </c>
    </row>
    <row r="678" spans="1:6" x14ac:dyDescent="0.25">
      <c r="A678" s="113" t="s">
        <v>695</v>
      </c>
      <c r="B678" s="98">
        <v>1220</v>
      </c>
      <c r="C678" s="99" t="s">
        <v>1062</v>
      </c>
      <c r="D678" s="107" t="s">
        <v>1140</v>
      </c>
      <c r="E678" s="128">
        <v>3</v>
      </c>
      <c r="F678" s="44">
        <v>42089</v>
      </c>
    </row>
    <row r="679" spans="1:6" x14ac:dyDescent="0.25">
      <c r="A679" s="113" t="s">
        <v>695</v>
      </c>
      <c r="B679" s="98">
        <v>1220</v>
      </c>
      <c r="C679" s="99" t="s">
        <v>1062</v>
      </c>
      <c r="D679" s="107" t="s">
        <v>1141</v>
      </c>
      <c r="E679" s="128">
        <v>3</v>
      </c>
      <c r="F679" s="44">
        <v>42089</v>
      </c>
    </row>
    <row r="680" spans="1:6" x14ac:dyDescent="0.25">
      <c r="A680" s="113" t="s">
        <v>695</v>
      </c>
      <c r="B680" s="98">
        <v>1220</v>
      </c>
      <c r="C680" s="99" t="s">
        <v>1062</v>
      </c>
      <c r="D680" s="107" t="s">
        <v>1209</v>
      </c>
      <c r="E680" s="128" t="s">
        <v>567</v>
      </c>
      <c r="F680" s="44">
        <v>42089</v>
      </c>
    </row>
    <row r="681" spans="1:6" x14ac:dyDescent="0.25">
      <c r="A681" s="113" t="s">
        <v>695</v>
      </c>
      <c r="B681" s="98">
        <v>1220</v>
      </c>
      <c r="C681" s="99" t="s">
        <v>1062</v>
      </c>
      <c r="D681" s="107" t="s">
        <v>950</v>
      </c>
      <c r="E681" s="128">
        <v>2</v>
      </c>
      <c r="F681" s="44">
        <v>42089</v>
      </c>
    </row>
    <row r="682" spans="1:6" x14ac:dyDescent="0.25">
      <c r="A682" s="113" t="s">
        <v>695</v>
      </c>
      <c r="B682" s="98">
        <v>1220</v>
      </c>
      <c r="C682" s="99" t="s">
        <v>1062</v>
      </c>
      <c r="D682" s="107" t="s">
        <v>1210</v>
      </c>
      <c r="E682" s="128" t="s">
        <v>1182</v>
      </c>
      <c r="F682" s="44">
        <v>42089</v>
      </c>
    </row>
    <row r="683" spans="1:6" x14ac:dyDescent="0.25">
      <c r="A683" s="113" t="s">
        <v>695</v>
      </c>
      <c r="B683" s="98">
        <v>1220</v>
      </c>
      <c r="C683" s="99" t="s">
        <v>1062</v>
      </c>
      <c r="D683" s="107" t="s">
        <v>1211</v>
      </c>
      <c r="E683" s="128">
        <v>4</v>
      </c>
      <c r="F683" s="44">
        <v>42089</v>
      </c>
    </row>
    <row r="684" spans="1:6" x14ac:dyDescent="0.25">
      <c r="A684" s="113" t="s">
        <v>695</v>
      </c>
      <c r="B684" s="98">
        <v>1220</v>
      </c>
      <c r="C684" s="99" t="s">
        <v>1062</v>
      </c>
      <c r="D684" s="107" t="s">
        <v>1212</v>
      </c>
      <c r="E684" s="128">
        <v>4</v>
      </c>
      <c r="F684" s="44">
        <v>42089</v>
      </c>
    </row>
    <row r="685" spans="1:6" x14ac:dyDescent="0.25">
      <c r="A685" s="113" t="s">
        <v>695</v>
      </c>
      <c r="B685" s="98">
        <v>1220</v>
      </c>
      <c r="C685" s="99" t="s">
        <v>1062</v>
      </c>
      <c r="D685" s="107" t="s">
        <v>1213</v>
      </c>
      <c r="E685" s="128">
        <v>2</v>
      </c>
      <c r="F685" s="44">
        <v>42089</v>
      </c>
    </row>
    <row r="686" spans="1:6" ht="30" x14ac:dyDescent="0.25">
      <c r="A686" s="113" t="s">
        <v>695</v>
      </c>
      <c r="B686" s="98">
        <v>1220</v>
      </c>
      <c r="C686" s="99" t="s">
        <v>1062</v>
      </c>
      <c r="D686" s="107" t="s">
        <v>1214</v>
      </c>
      <c r="E686" s="128">
        <v>4</v>
      </c>
      <c r="F686" s="44">
        <v>42089</v>
      </c>
    </row>
    <row r="687" spans="1:6" x14ac:dyDescent="0.25">
      <c r="A687" s="115" t="s">
        <v>695</v>
      </c>
      <c r="B687" s="116">
        <v>1221</v>
      </c>
      <c r="C687" s="117" t="s">
        <v>1082</v>
      </c>
      <c r="D687" s="118" t="s">
        <v>605</v>
      </c>
      <c r="E687" s="119" t="s">
        <v>631</v>
      </c>
      <c r="F687" s="43">
        <v>42089</v>
      </c>
    </row>
    <row r="688" spans="1:6" x14ac:dyDescent="0.25">
      <c r="A688" s="115" t="s">
        <v>695</v>
      </c>
      <c r="B688" s="116">
        <v>1221</v>
      </c>
      <c r="C688" s="117" t="s">
        <v>1082</v>
      </c>
      <c r="D688" s="118" t="s">
        <v>1215</v>
      </c>
      <c r="E688" s="119" t="s">
        <v>567</v>
      </c>
      <c r="F688" s="43">
        <v>42089</v>
      </c>
    </row>
    <row r="689" spans="1:6" x14ac:dyDescent="0.25">
      <c r="A689" s="115" t="s">
        <v>695</v>
      </c>
      <c r="B689" s="116">
        <v>1221</v>
      </c>
      <c r="C689" s="117" t="s">
        <v>1082</v>
      </c>
      <c r="D689" s="118" t="s">
        <v>1187</v>
      </c>
      <c r="E689" s="119">
        <v>4</v>
      </c>
      <c r="F689" s="43">
        <v>42089</v>
      </c>
    </row>
    <row r="690" spans="1:6" x14ac:dyDescent="0.25">
      <c r="A690" s="113" t="s">
        <v>695</v>
      </c>
      <c r="B690" s="98">
        <v>1223</v>
      </c>
      <c r="C690" s="99" t="s">
        <v>1085</v>
      </c>
      <c r="D690" s="107" t="s">
        <v>921</v>
      </c>
      <c r="E690" s="128">
        <v>4</v>
      </c>
      <c r="F690" s="44">
        <v>42089</v>
      </c>
    </row>
    <row r="691" spans="1:6" x14ac:dyDescent="0.25">
      <c r="A691" s="113" t="s">
        <v>695</v>
      </c>
      <c r="B691" s="98">
        <v>1223</v>
      </c>
      <c r="C691" s="99" t="s">
        <v>1085</v>
      </c>
      <c r="D691" s="107" t="s">
        <v>1115</v>
      </c>
      <c r="E691" s="128" t="s">
        <v>1216</v>
      </c>
      <c r="F691" s="44">
        <v>42089</v>
      </c>
    </row>
    <row r="692" spans="1:6" x14ac:dyDescent="0.25">
      <c r="A692" s="113" t="s">
        <v>695</v>
      </c>
      <c r="B692" s="98">
        <v>1223</v>
      </c>
      <c r="C692" s="99" t="s">
        <v>1085</v>
      </c>
      <c r="D692" s="107" t="s">
        <v>920</v>
      </c>
      <c r="E692" s="128">
        <v>4</v>
      </c>
      <c r="F692" s="44">
        <v>42089</v>
      </c>
    </row>
    <row r="693" spans="1:6" x14ac:dyDescent="0.25">
      <c r="A693" s="113" t="s">
        <v>695</v>
      </c>
      <c r="B693" s="98">
        <v>1223</v>
      </c>
      <c r="C693" s="99" t="s">
        <v>1085</v>
      </c>
      <c r="D693" s="107" t="s">
        <v>1116</v>
      </c>
      <c r="E693" s="128">
        <v>2</v>
      </c>
      <c r="F693" s="44">
        <v>42089</v>
      </c>
    </row>
    <row r="694" spans="1:6" x14ac:dyDescent="0.25">
      <c r="A694" s="115" t="s">
        <v>695</v>
      </c>
      <c r="B694" s="116">
        <v>1224</v>
      </c>
      <c r="C694" s="117" t="s">
        <v>1086</v>
      </c>
      <c r="D694" s="118" t="s">
        <v>921</v>
      </c>
      <c r="E694" s="119">
        <v>4</v>
      </c>
      <c r="F694" s="43">
        <v>42089</v>
      </c>
    </row>
    <row r="695" spans="1:6" x14ac:dyDescent="0.25">
      <c r="A695" s="115" t="s">
        <v>695</v>
      </c>
      <c r="B695" s="116">
        <v>1224</v>
      </c>
      <c r="C695" s="117" t="s">
        <v>1086</v>
      </c>
      <c r="D695" s="118" t="s">
        <v>1115</v>
      </c>
      <c r="E695" s="119" t="s">
        <v>125</v>
      </c>
      <c r="F695" s="43">
        <v>42089</v>
      </c>
    </row>
    <row r="696" spans="1:6" x14ac:dyDescent="0.25">
      <c r="A696" s="115" t="s">
        <v>695</v>
      </c>
      <c r="B696" s="116">
        <v>1224</v>
      </c>
      <c r="C696" s="117" t="s">
        <v>1086</v>
      </c>
      <c r="D696" s="118" t="s">
        <v>920</v>
      </c>
      <c r="E696" s="119">
        <v>4</v>
      </c>
      <c r="F696" s="43">
        <v>42089</v>
      </c>
    </row>
    <row r="697" spans="1:6" x14ac:dyDescent="0.25">
      <c r="A697" s="113" t="s">
        <v>695</v>
      </c>
      <c r="B697" s="98">
        <v>1225</v>
      </c>
      <c r="C697" s="99" t="s">
        <v>1088</v>
      </c>
      <c r="D697" s="107" t="s">
        <v>919</v>
      </c>
      <c r="E697" s="128">
        <v>2</v>
      </c>
      <c r="F697" s="44">
        <v>42089</v>
      </c>
    </row>
    <row r="698" spans="1:6" x14ac:dyDescent="0.25">
      <c r="A698" s="113" t="s">
        <v>695</v>
      </c>
      <c r="B698" s="98">
        <v>1225</v>
      </c>
      <c r="C698" s="99" t="s">
        <v>1088</v>
      </c>
      <c r="D698" s="107" t="s">
        <v>66</v>
      </c>
      <c r="E698" s="128">
        <v>2</v>
      </c>
      <c r="F698" s="44">
        <v>42089</v>
      </c>
    </row>
    <row r="699" spans="1:6" x14ac:dyDescent="0.25">
      <c r="A699" s="113" t="s">
        <v>695</v>
      </c>
      <c r="B699" s="98">
        <v>1225</v>
      </c>
      <c r="C699" s="99" t="s">
        <v>1088</v>
      </c>
      <c r="D699" s="107" t="s">
        <v>920</v>
      </c>
      <c r="E699" s="128">
        <v>4</v>
      </c>
      <c r="F699" s="44">
        <v>42089</v>
      </c>
    </row>
    <row r="700" spans="1:6" x14ac:dyDescent="0.25">
      <c r="A700" s="113" t="s">
        <v>695</v>
      </c>
      <c r="B700" s="98">
        <v>1225</v>
      </c>
      <c r="C700" s="99" t="s">
        <v>1088</v>
      </c>
      <c r="D700" s="107" t="s">
        <v>921</v>
      </c>
      <c r="E700" s="128">
        <v>4</v>
      </c>
      <c r="F700" s="44">
        <v>42089</v>
      </c>
    </row>
    <row r="701" spans="1:6" x14ac:dyDescent="0.25">
      <c r="A701" s="115" t="s">
        <v>695</v>
      </c>
      <c r="B701" s="116">
        <v>1226</v>
      </c>
      <c r="C701" s="117" t="s">
        <v>1090</v>
      </c>
      <c r="D701" s="118" t="s">
        <v>1217</v>
      </c>
      <c r="E701" s="119">
        <v>1</v>
      </c>
      <c r="F701" s="43">
        <v>42089</v>
      </c>
    </row>
    <row r="702" spans="1:6" x14ac:dyDescent="0.25">
      <c r="A702" s="115" t="s">
        <v>695</v>
      </c>
      <c r="B702" s="116">
        <v>1226</v>
      </c>
      <c r="C702" s="117" t="s">
        <v>1090</v>
      </c>
      <c r="D702" s="118" t="s">
        <v>1218</v>
      </c>
      <c r="E702" s="119">
        <v>1</v>
      </c>
      <c r="F702" s="43">
        <v>42089</v>
      </c>
    </row>
    <row r="703" spans="1:6" x14ac:dyDescent="0.25">
      <c r="A703" s="115" t="s">
        <v>695</v>
      </c>
      <c r="B703" s="116">
        <v>1226</v>
      </c>
      <c r="C703" s="117" t="s">
        <v>1090</v>
      </c>
      <c r="D703" s="118" t="s">
        <v>1219</v>
      </c>
      <c r="E703" s="119">
        <v>1</v>
      </c>
      <c r="F703" s="43">
        <v>42089</v>
      </c>
    </row>
    <row r="704" spans="1:6" x14ac:dyDescent="0.25">
      <c r="A704" s="115" t="s">
        <v>695</v>
      </c>
      <c r="B704" s="116">
        <v>1226</v>
      </c>
      <c r="C704" s="117" t="s">
        <v>1090</v>
      </c>
      <c r="D704" s="118" t="s">
        <v>1220</v>
      </c>
      <c r="E704" s="119">
        <v>3</v>
      </c>
      <c r="F704" s="43">
        <v>42089</v>
      </c>
    </row>
    <row r="705" spans="1:6" ht="30" x14ac:dyDescent="0.25">
      <c r="A705" s="115" t="s">
        <v>695</v>
      </c>
      <c r="B705" s="116">
        <v>1226</v>
      </c>
      <c r="C705" s="117" t="s">
        <v>1090</v>
      </c>
      <c r="D705" s="118" t="s">
        <v>938</v>
      </c>
      <c r="E705" s="119">
        <v>1</v>
      </c>
      <c r="F705" s="43">
        <v>42089</v>
      </c>
    </row>
    <row r="706" spans="1:6" x14ac:dyDescent="0.25">
      <c r="A706" s="115" t="s">
        <v>695</v>
      </c>
      <c r="B706" s="116">
        <v>1226</v>
      </c>
      <c r="C706" s="117" t="s">
        <v>1090</v>
      </c>
      <c r="D706" s="118" t="s">
        <v>1221</v>
      </c>
      <c r="E706" s="119" t="s">
        <v>1222</v>
      </c>
      <c r="F706" s="43">
        <v>42089</v>
      </c>
    </row>
    <row r="707" spans="1:6" x14ac:dyDescent="0.25">
      <c r="A707" s="115" t="s">
        <v>695</v>
      </c>
      <c r="B707" s="116">
        <v>1226</v>
      </c>
      <c r="C707" s="117" t="s">
        <v>1090</v>
      </c>
      <c r="D707" s="118" t="s">
        <v>1223</v>
      </c>
      <c r="E707" s="119" t="s">
        <v>665</v>
      </c>
      <c r="F707" s="43">
        <v>42089</v>
      </c>
    </row>
    <row r="708" spans="1:6" ht="45" x14ac:dyDescent="0.25">
      <c r="A708" s="115" t="s">
        <v>695</v>
      </c>
      <c r="B708" s="116">
        <v>1226</v>
      </c>
      <c r="C708" s="117" t="s">
        <v>1090</v>
      </c>
      <c r="D708" s="118" t="s">
        <v>1224</v>
      </c>
      <c r="E708" s="119">
        <v>4</v>
      </c>
      <c r="F708" s="43">
        <v>42089</v>
      </c>
    </row>
    <row r="709" spans="1:6" x14ac:dyDescent="0.25">
      <c r="A709" s="115" t="s">
        <v>695</v>
      </c>
      <c r="B709" s="116">
        <v>1226</v>
      </c>
      <c r="C709" s="117" t="s">
        <v>1090</v>
      </c>
      <c r="D709" s="118" t="s">
        <v>1225</v>
      </c>
      <c r="E709" s="119" t="s">
        <v>567</v>
      </c>
      <c r="F709" s="43">
        <v>42089</v>
      </c>
    </row>
    <row r="710" spans="1:6" x14ac:dyDescent="0.25">
      <c r="A710" s="115" t="s">
        <v>695</v>
      </c>
      <c r="B710" s="116">
        <v>1226</v>
      </c>
      <c r="C710" s="117" t="s">
        <v>1090</v>
      </c>
      <c r="D710" s="118" t="s">
        <v>1226</v>
      </c>
      <c r="E710" s="119">
        <v>4</v>
      </c>
      <c r="F710" s="43">
        <v>42089</v>
      </c>
    </row>
    <row r="711" spans="1:6" x14ac:dyDescent="0.25">
      <c r="A711" s="115" t="s">
        <v>695</v>
      </c>
      <c r="B711" s="116">
        <v>1226</v>
      </c>
      <c r="C711" s="117" t="s">
        <v>1090</v>
      </c>
      <c r="D711" s="118" t="s">
        <v>1227</v>
      </c>
      <c r="E711" s="119">
        <v>4</v>
      </c>
      <c r="F711" s="43">
        <v>42089</v>
      </c>
    </row>
    <row r="712" spans="1:6" x14ac:dyDescent="0.25">
      <c r="A712" s="115" t="s">
        <v>695</v>
      </c>
      <c r="B712" s="116">
        <v>1226</v>
      </c>
      <c r="C712" s="117" t="s">
        <v>1090</v>
      </c>
      <c r="D712" s="118" t="s">
        <v>1228</v>
      </c>
      <c r="E712" s="119">
        <v>4</v>
      </c>
      <c r="F712" s="43">
        <v>42089</v>
      </c>
    </row>
    <row r="713" spans="1:6" ht="30" x14ac:dyDescent="0.25">
      <c r="A713" s="115" t="s">
        <v>695</v>
      </c>
      <c r="B713" s="116">
        <v>1226</v>
      </c>
      <c r="C713" s="117" t="s">
        <v>1090</v>
      </c>
      <c r="D713" s="118" t="s">
        <v>1229</v>
      </c>
      <c r="E713" s="119" t="s">
        <v>665</v>
      </c>
      <c r="F713" s="43">
        <v>42089</v>
      </c>
    </row>
    <row r="714" spans="1:6" x14ac:dyDescent="0.25">
      <c r="A714" s="115" t="s">
        <v>695</v>
      </c>
      <c r="B714" s="116">
        <v>1226</v>
      </c>
      <c r="C714" s="117" t="s">
        <v>1090</v>
      </c>
      <c r="D714" s="118" t="s">
        <v>1230</v>
      </c>
      <c r="E714" s="119">
        <v>4</v>
      </c>
      <c r="F714" s="43">
        <v>42089</v>
      </c>
    </row>
    <row r="715" spans="1:6" x14ac:dyDescent="0.25">
      <c r="A715" s="115" t="s">
        <v>695</v>
      </c>
      <c r="B715" s="116">
        <v>1226</v>
      </c>
      <c r="C715" s="117" t="s">
        <v>1090</v>
      </c>
      <c r="D715" s="118" t="s">
        <v>1231</v>
      </c>
      <c r="E715" s="119">
        <v>4</v>
      </c>
      <c r="F715" s="43">
        <v>42089</v>
      </c>
    </row>
    <row r="716" spans="1:6" x14ac:dyDescent="0.25">
      <c r="A716" s="115" t="s">
        <v>695</v>
      </c>
      <c r="B716" s="116">
        <v>1226</v>
      </c>
      <c r="C716" s="117" t="s">
        <v>1090</v>
      </c>
      <c r="D716" s="118" t="s">
        <v>945</v>
      </c>
      <c r="E716" s="119">
        <v>4</v>
      </c>
      <c r="F716" s="43">
        <v>42089</v>
      </c>
    </row>
    <row r="717" spans="1:6" x14ac:dyDescent="0.25">
      <c r="A717" s="115" t="s">
        <v>695</v>
      </c>
      <c r="B717" s="116">
        <v>1226</v>
      </c>
      <c r="C717" s="117" t="s">
        <v>1090</v>
      </c>
      <c r="D717" s="118" t="s">
        <v>946</v>
      </c>
      <c r="E717" s="119">
        <v>4</v>
      </c>
      <c r="F717" s="43">
        <v>42089</v>
      </c>
    </row>
    <row r="718" spans="1:6" x14ac:dyDescent="0.25">
      <c r="A718" s="115" t="s">
        <v>695</v>
      </c>
      <c r="B718" s="116">
        <v>1226</v>
      </c>
      <c r="C718" s="117" t="s">
        <v>1090</v>
      </c>
      <c r="D718" s="118" t="s">
        <v>947</v>
      </c>
      <c r="E718" s="119">
        <v>4</v>
      </c>
      <c r="F718" s="43">
        <v>42089</v>
      </c>
    </row>
    <row r="719" spans="1:6" x14ac:dyDescent="0.25">
      <c r="A719" s="115" t="s">
        <v>695</v>
      </c>
      <c r="B719" s="116">
        <v>1226</v>
      </c>
      <c r="C719" s="117" t="s">
        <v>1090</v>
      </c>
      <c r="D719" s="118" t="s">
        <v>948</v>
      </c>
      <c r="E719" s="119">
        <v>4</v>
      </c>
      <c r="F719" s="43">
        <v>42089</v>
      </c>
    </row>
    <row r="720" spans="1:6" x14ac:dyDescent="0.25">
      <c r="A720" s="115" t="s">
        <v>695</v>
      </c>
      <c r="B720" s="116">
        <v>1226</v>
      </c>
      <c r="C720" s="117" t="s">
        <v>1090</v>
      </c>
      <c r="D720" s="122" t="s">
        <v>1232</v>
      </c>
      <c r="E720" s="119">
        <v>4</v>
      </c>
      <c r="F720" s="43">
        <v>42089</v>
      </c>
    </row>
    <row r="721" spans="1:6" x14ac:dyDescent="0.25">
      <c r="A721" s="115" t="s">
        <v>695</v>
      </c>
      <c r="B721" s="116">
        <v>1226</v>
      </c>
      <c r="C721" s="117" t="s">
        <v>1090</v>
      </c>
      <c r="D721" s="118" t="s">
        <v>1233</v>
      </c>
      <c r="E721" s="119">
        <v>3</v>
      </c>
      <c r="F721" s="43">
        <v>42089</v>
      </c>
    </row>
    <row r="722" spans="1:6" x14ac:dyDescent="0.25">
      <c r="A722" s="115" t="s">
        <v>695</v>
      </c>
      <c r="B722" s="116">
        <v>1226</v>
      </c>
      <c r="C722" s="117" t="s">
        <v>1090</v>
      </c>
      <c r="D722" s="118" t="s">
        <v>1234</v>
      </c>
      <c r="E722" s="119" t="s">
        <v>567</v>
      </c>
      <c r="F722" s="43">
        <v>42089</v>
      </c>
    </row>
    <row r="723" spans="1:6" x14ac:dyDescent="0.25">
      <c r="A723" s="115" t="s">
        <v>695</v>
      </c>
      <c r="B723" s="116">
        <v>1226</v>
      </c>
      <c r="C723" s="117" t="s">
        <v>1090</v>
      </c>
      <c r="D723" s="118" t="s">
        <v>1235</v>
      </c>
      <c r="E723" s="119">
        <v>4</v>
      </c>
      <c r="F723" s="43">
        <v>42089</v>
      </c>
    </row>
    <row r="724" spans="1:6" x14ac:dyDescent="0.25">
      <c r="A724" s="115" t="s">
        <v>695</v>
      </c>
      <c r="B724" s="116">
        <v>1226</v>
      </c>
      <c r="C724" s="117" t="s">
        <v>1090</v>
      </c>
      <c r="D724" s="118" t="s">
        <v>1236</v>
      </c>
      <c r="E724" s="119">
        <v>3</v>
      </c>
      <c r="F724" s="43">
        <v>42089</v>
      </c>
    </row>
    <row r="725" spans="1:6" x14ac:dyDescent="0.25">
      <c r="A725" s="115" t="s">
        <v>695</v>
      </c>
      <c r="B725" s="116">
        <v>1226</v>
      </c>
      <c r="C725" s="117" t="s">
        <v>1090</v>
      </c>
      <c r="D725" s="118" t="s">
        <v>1237</v>
      </c>
      <c r="E725" s="119">
        <v>2</v>
      </c>
      <c r="F725" s="43">
        <v>42089</v>
      </c>
    </row>
    <row r="726" spans="1:6" x14ac:dyDescent="0.25">
      <c r="A726" s="115" t="s">
        <v>695</v>
      </c>
      <c r="B726" s="116">
        <v>1226</v>
      </c>
      <c r="C726" s="117" t="s">
        <v>1090</v>
      </c>
      <c r="D726" s="118" t="s">
        <v>1238</v>
      </c>
      <c r="E726" s="119">
        <v>2</v>
      </c>
      <c r="F726" s="43">
        <v>42089</v>
      </c>
    </row>
    <row r="727" spans="1:6" x14ac:dyDescent="0.25">
      <c r="A727" s="115" t="s">
        <v>695</v>
      </c>
      <c r="B727" s="116">
        <v>1226</v>
      </c>
      <c r="C727" s="117" t="s">
        <v>1090</v>
      </c>
      <c r="D727" s="118" t="s">
        <v>1239</v>
      </c>
      <c r="E727" s="119" t="s">
        <v>844</v>
      </c>
      <c r="F727" s="43">
        <v>42089</v>
      </c>
    </row>
    <row r="728" spans="1:6" x14ac:dyDescent="0.25">
      <c r="A728" s="115" t="s">
        <v>695</v>
      </c>
      <c r="B728" s="116">
        <v>1226</v>
      </c>
      <c r="C728" s="117" t="s">
        <v>1090</v>
      </c>
      <c r="D728" s="118" t="s">
        <v>1240</v>
      </c>
      <c r="E728" s="119">
        <v>4</v>
      </c>
      <c r="F728" s="43">
        <v>42089</v>
      </c>
    </row>
    <row r="729" spans="1:6" ht="30.75" thickBot="1" x14ac:dyDescent="0.3">
      <c r="A729" s="123" t="s">
        <v>695</v>
      </c>
      <c r="B729" s="124">
        <v>1226</v>
      </c>
      <c r="C729" s="125" t="s">
        <v>1090</v>
      </c>
      <c r="D729" s="126" t="s">
        <v>1241</v>
      </c>
      <c r="E729" s="127">
        <v>2</v>
      </c>
      <c r="F729" s="45">
        <v>42089</v>
      </c>
    </row>
  </sheetData>
  <autoFilter ref="A9:F9"/>
  <mergeCells count="1">
    <mergeCell ref="A1:F1"/>
  </mergeCells>
  <pageMargins left="0.7" right="0.7" top="0.75" bottom="0.75" header="0.3" footer="0.3"/>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Potencialidades</vt:lpstr>
      <vt:lpstr>Problemáticas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Cèsar Roberto Alvarado Rodas</dc:creator>
  <cp:lastModifiedBy>Cèsar Roberto Alvarado Rodas</cp:lastModifiedBy>
  <cp:lastPrinted>2015-03-20T18:59:47Z</cp:lastPrinted>
  <dcterms:created xsi:type="dcterms:W3CDTF">2015-02-04T23:12:06Z</dcterms:created>
  <dcterms:modified xsi:type="dcterms:W3CDTF">2015-03-24T21:46:44Z</dcterms:modified>
</cp:coreProperties>
</file>